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<sst xmlns="http://schemas.openxmlformats.org/spreadsheetml/2006/main" count="51" uniqueCount="51">
  <si>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</si>
  <si>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</si>
  <si>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</si>
  <si>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</si>
  <si>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</si>
  <si>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</si>
  <si>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</si>
  <si>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</si>
  <si>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</si>
  <si>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</si>
  <si>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</si>
  <si>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</si>
  <si>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</si>
  <si>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</si>
  <si>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</si>
  <si>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</si>
  <si>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</si>
  <si>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</si>
  <si>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</si>
  <si>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</si>
  <si>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</si>
  <si>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</si>
  <si>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</si>
  <si>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</si>
  <si>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</si>
  <si>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</si>
  <si>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</si>
  <si>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</si>
  <si>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</si>
  <si>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</si>
  <si>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</si>
  <si>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</si>
  <si>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</si>
  <si>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</si>
  <si>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</si>
  <si>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</si>
  <si>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</si>
  <si>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</si>
  <si>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</si>
  <si>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</si>
  <si>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</si>
  <si>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</si>
  <si>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085</t>
  </si>
  <si>
    <t>Хемико Крагујевац</t>
  </si>
  <si>
    <t>Екотреид Ниш</t>
  </si>
  <si>
    <t>Делта Наиса Ниш</t>
  </si>
  <si>
    <t>Суперлаб Београд</t>
  </si>
  <si>
    <t>Трен Ниш</t>
  </si>
  <si>
    <t>Викор доо Београд</t>
  </si>
  <si>
    <t>Лабтех доо Београд</t>
  </si>
  <si>
    <t>Јуником Београд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</si>
</sst>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B19">
      <selection activeCell="C49" sqref="C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44351</v>
      </c>
    </row>
    <row r="3" spans="1:3" ht="15">
      <c r="A3" s="6">
        <v>1</v>
      </c>
      <c r="B3" s="6" t="s">
        <v>4</v>
      </c>
      <c r="C3" s="7">
        <v>131227950.79</v>
      </c>
    </row>
    <row r="4" spans="1:3" ht="15">
      <c r="A4" s="6">
        <v>2</v>
      </c>
      <c r="B4" s="6" t="s">
        <v>5</v>
      </c>
      <c r="C4" s="7">
        <v>392856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131620856.79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705252.76</v>
      </c>
      <c r="G9" s="26"/>
    </row>
    <row r="10" spans="1:3" ht="15">
      <c r="A10" s="6">
        <v>2</v>
      </c>
      <c r="B10" s="6" t="s">
        <v>11</v>
      </c>
      <c r="C10" s="7">
        <v>3200</v>
      </c>
    </row>
    <row r="11" spans="1:6" ht="15">
      <c r="A11" s="35" t="s">
        <v>12</v>
      </c>
      <c r="B11" s="35"/>
      <c r="C11" s="12">
        <f>SUM(C9:C10)</f>
        <v>708452.76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130912404.03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705252.76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 t="s">
        <v>42</v>
      </c>
      <c r="B39" s="15" t="s">
        <v>43</v>
      </c>
      <c r="C39" s="29">
        <v>13046.55</v>
      </c>
    </row>
    <row r="40" spans="1:3" ht="16.5" customHeight="1">
      <c r="A40" s="24"/>
      <c r="B40" s="15" t="s">
        <v>44</v>
      </c>
      <c r="C40" s="29">
        <v>18304</v>
      </c>
    </row>
    <row r="41" spans="1:3" ht="16.5" customHeight="1">
      <c r="A41" s="24"/>
      <c r="B41" s="27" t="s">
        <v>45</v>
      </c>
      <c r="C41" s="28">
        <v>127962.32</v>
      </c>
    </row>
    <row r="42" spans="1:3" ht="16.5" customHeight="1">
      <c r="A42" s="24"/>
      <c r="B42" s="27" t="s">
        <v>46</v>
      </c>
      <c r="C42" s="28">
        <v>8920.95</v>
      </c>
    </row>
    <row r="43" spans="1:3" ht="16.5" customHeight="1">
      <c r="A43" s="24"/>
      <c r="B43" s="27" t="s">
        <v>47</v>
      </c>
      <c r="C43" s="28">
        <v>144162.94</v>
      </c>
    </row>
    <row r="44" spans="1:3" ht="16.5" customHeight="1">
      <c r="A44" s="24"/>
      <c r="B44" s="27" t="s">
        <v>48</v>
      </c>
      <c r="C44" s="28">
        <v>123336</v>
      </c>
    </row>
    <row r="45" spans="1:3" ht="16.5" customHeight="1">
      <c r="A45" s="24"/>
      <c r="B45" s="27" t="s">
        <v>49</v>
      </c>
      <c r="C45" s="28">
        <v>240000</v>
      </c>
    </row>
    <row r="46" spans="1:3" ht="16.5" customHeight="1">
      <c r="A46" s="24"/>
      <c r="B46" s="27" t="s">
        <v>50</v>
      </c>
      <c r="C46" s="28">
        <v>29520</v>
      </c>
    </row>
    <row r="47" spans="1:3" ht="16.5" customHeight="1">
      <c r="A47" s="24"/>
      <c r="B47" s="22"/>
      <c r="C47" s="23"/>
    </row>
    <row r="48" spans="1:3" ht="16.5" customHeight="1">
      <c r="A48" s="24"/>
      <c r="B48" s="22" t="s">
        <v>41</v>
      </c>
      <c r="C48" s="23">
        <f>SUM(C39:C47)</f>
        <v>705252.76</v>
      </c>
    </row>
    <row r="49" ht="16.5" customHeight="1"/>
    <row r="50" ht="16.5" customHeight="1"/>
    <row r="5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2021-06-07T12:53:50Z</dcterms:modified>
  <cp:category/>
  <cp:version/>
  <cp:contentType/>
  <cp:contentStatus/>
</cp:coreProperties>
</file>