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<sst xmlns="http://schemas.openxmlformats.org/spreadsheetml/2006/main" count="74" uniqueCount="35">
  <si>
    <t>редни број</t>
  </si>
  <si>
    <t>количина</t>
  </si>
  <si>
    <t>укупна цена без ПДВ-а</t>
  </si>
  <si>
    <t>укупна цена са ПДВ-ом</t>
  </si>
  <si>
    <t>укупно:</t>
  </si>
  <si>
    <t>ЈМ</t>
  </si>
  <si>
    <t xml:space="preserve">Упутство за попуњавање обрасца структуре цене: </t>
  </si>
  <si>
    <t>Понуђач треба да попуни образац структуре цене на следећи начин:</t>
  </si>
  <si>
    <t xml:space="preserve">Датум и место:__________________________________ </t>
  </si>
  <si>
    <t xml:space="preserve">Назив Привредног субјекта:_____________________________ </t>
  </si>
  <si>
    <t>јединична цена без ПДВ-а</t>
  </si>
  <si>
    <t>јединична цена са ПДВ-ом</t>
  </si>
  <si>
    <t>предмет ЈН - назив производа</t>
  </si>
  <si>
    <t>6 (3x4)</t>
  </si>
  <si>
    <t>7 (3x5)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</si>
  <si>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у колону 4. приложене "excel" табеле унети  износ јединичне цене без ПДВ-а, за сваки тражени предмет јавне набавке;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</si>
  <si>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у колону 5. приложене "excel" табеле унети  износ јединичне цене са ПДВ-ом, за сваки тражени предмет јавне набавке;</t>
    </r>
  </si>
  <si>
    <t>Укупно без ПДВ-а</t>
  </si>
  <si>
    <t>Укупно са ПДВ-ом</t>
  </si>
  <si>
    <t>ОБРАЗАЦ СТРУКТУРЕ ЦЕНЕ СА УПУТСТВОМ КАКО ДА СЕ ПОПУНИ за партију 1                                                                         - СЕРВИС ВОЗИЛА МАРКЕ „ШКОДА ОКТАВИА“ И „ШКОДА РАПИД“-</t>
  </si>
  <si>
    <t>Сервис возила марке „Шкода Октавиа“</t>
  </si>
  <si>
    <t>Сервис возила марке „Шкода Рапид“</t>
  </si>
  <si>
    <t>УКУПНО -Сервис возила марке „Шкода Октавиа“+ Сервис возила марке „Шкода Рапид“</t>
  </si>
  <si>
    <t>Моторно уље EDGE 5W30LL</t>
  </si>
  <si>
    <t>л</t>
  </si>
  <si>
    <t>Филтер уља оригинал део Шкода</t>
  </si>
  <si>
    <t>ком</t>
  </si>
  <si>
    <t>Филтер ваздуха оригинал део Шкода</t>
  </si>
  <si>
    <t>Филтер полена оригинал део Шкода</t>
  </si>
  <si>
    <t>Филтер горива оригинал део Шкода</t>
  </si>
  <si>
    <t>Бакарна подлошка 7603А 14x20x1.5</t>
  </si>
  <si>
    <t>Плочице кочионе задње оригинал део Шкода</t>
  </si>
  <si>
    <t>Плочице кочионе предње оригинал део Шкода</t>
  </si>
  <si>
    <t>Спреј одмашћивач Р5006 ЕЦО 500мл</t>
  </si>
  <si>
    <t>Ветробранско стакло предње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</si>
</sst>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241A]d\.\ mmmm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dddd\,\ mmmm\ d\,\ yyyy"/>
    <numFmt numFmtId="192" formatCode="#,##0.00\ _ "/>
  </numFmts>
  <fonts count="53">
    <font>
      <sz val="10"/>
      <name val="Arial"/>
      <family val="0"/>
    </font>
    <font>
      <b/>
      <sz val="12"/>
      <name val="Arial"/>
      <family val="2"/>
    </font>
    <font>
      <sz val="11"/>
      <color indexed="8"/>
      <name val="Arial"/>
      <family val="2"/>
    </font>
    <font>
      <sz val="7"/>
      <color indexed="8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Wingdings"/>
      <family val="0"/>
    </font>
    <font>
      <b/>
      <u val="single"/>
      <sz val="11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Wingdings"/>
      <family val="0"/>
    </font>
    <font>
      <b/>
      <u val="single"/>
      <sz val="11"/>
      <color rgb="FF000000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 readingOrder="1"/>
    </xf>
    <xf numFmtId="0" fontId="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8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51" fillId="0" borderId="0" xfId="0" applyFont="1" applyAlignment="1">
      <alignment horizontal="justify"/>
    </xf>
    <xf numFmtId="0" fontId="48" fillId="0" borderId="0" xfId="0" applyFont="1" applyAlignment="1">
      <alignment horizontal="justify"/>
    </xf>
    <xf numFmtId="0" fontId="50" fillId="0" borderId="0" xfId="0" applyFont="1" applyAlignment="1">
      <alignment horizontal="justify"/>
    </xf>
    <xf numFmtId="0" fontId="48" fillId="0" borderId="0" xfId="0" applyFont="1" applyAlignment="1">
      <alignment/>
    </xf>
    <xf numFmtId="0" fontId="0" fillId="0" borderId="18" xfId="0" applyBorder="1" applyAlignment="1">
      <alignment/>
    </xf>
    <xf numFmtId="4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4" fontId="1" fillId="0" borderId="2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29" fillId="0" borderId="18" xfId="0" applyFont="1" applyBorder="1" applyAlignment="1">
      <alignment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92" fontId="8" fillId="33" borderId="29" xfId="0" applyNumberFormat="1" applyFont="1" applyFill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center" vertical="top" wrapText="1"/>
    </xf>
    <xf numFmtId="0" fontId="52" fillId="0" borderId="17" xfId="0" applyFont="1" applyBorder="1" applyAlignment="1">
      <alignment wrapText="1"/>
    </xf>
    <xf numFmtId="0" fontId="52" fillId="0" borderId="17" xfId="0" applyFont="1" applyBorder="1" applyAlignment="1">
      <alignment horizontal="center" wrapText="1"/>
    </xf>
    <xf numFmtId="192" fontId="29" fillId="33" borderId="29" xfId="0" applyNumberFormat="1" applyFont="1" applyFill="1" applyBorder="1" applyAlignment="1">
      <alignment horizontal="center" vertical="center" wrapText="1"/>
    </xf>
    <xf numFmtId="4" fontId="29" fillId="0" borderId="16" xfId="0" applyNumberFormat="1" applyFont="1" applyBorder="1" applyAlignment="1">
      <alignment horizontal="center" vertical="center"/>
    </xf>
    <xf numFmtId="4" fontId="29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D58" sqref="D58"/>
    </sheetView>
  </sheetViews>
  <sheetFormatPr defaultColWidth="9.140625" defaultRowHeight="12.75"/>
  <cols>
    <col min="1" max="1" width="5.8515625" style="1" customWidth="1"/>
    <col min="2" max="2" width="41.421875" style="5" customWidth="1"/>
    <col min="3" max="3" width="8.140625" style="1" customWidth="1"/>
    <col min="4" max="5" width="13.57421875" style="1" customWidth="1"/>
    <col min="6" max="6" width="14.00390625" style="1" customWidth="1"/>
    <col min="7" max="7" width="17.00390625" style="1" customWidth="1"/>
    <col min="8" max="8" width="18.28125" style="1" customWidth="1"/>
  </cols>
  <sheetData>
    <row r="1" spans="2:8" ht="24.75" customHeight="1">
      <c r="B1" s="34" t="s">
        <v>19</v>
      </c>
      <c r="C1" s="35"/>
      <c r="D1" s="35"/>
      <c r="E1" s="35"/>
      <c r="F1" s="35"/>
      <c r="G1" s="35"/>
      <c r="H1" s="36"/>
    </row>
    <row r="2" spans="2:8" ht="37.5" customHeight="1" thickBot="1">
      <c r="B2" s="37"/>
      <c r="C2" s="38"/>
      <c r="D2" s="38"/>
      <c r="E2" s="38"/>
      <c r="F2" s="38"/>
      <c r="G2" s="38"/>
      <c r="H2" s="39"/>
    </row>
    <row r="3" spans="2:8" ht="37.5" customHeight="1" thickBot="1">
      <c r="B3" s="17"/>
      <c r="C3" s="45" t="s">
        <v>20</v>
      </c>
      <c r="D3" s="46"/>
      <c r="E3" s="46"/>
      <c r="F3" s="47"/>
      <c r="G3" s="18"/>
      <c r="H3" s="19"/>
    </row>
    <row r="4" spans="1:8" s="3" customFormat="1" ht="43.5" customHeight="1" thickBot="1">
      <c r="A4" s="2" t="s">
        <v>0</v>
      </c>
      <c r="B4" s="14" t="s">
        <v>12</v>
      </c>
      <c r="C4" s="10" t="s">
        <v>5</v>
      </c>
      <c r="D4" s="6" t="s">
        <v>1</v>
      </c>
      <c r="E4" s="14" t="s">
        <v>10</v>
      </c>
      <c r="F4" s="14" t="s">
        <v>11</v>
      </c>
      <c r="G4" s="6" t="s">
        <v>2</v>
      </c>
      <c r="H4" s="6" t="s">
        <v>3</v>
      </c>
    </row>
    <row r="5" spans="1:8" s="3" customFormat="1" ht="15" customHeight="1" thickBot="1">
      <c r="A5" s="6"/>
      <c r="B5" s="55">
        <v>1</v>
      </c>
      <c r="C5" s="56">
        <v>2</v>
      </c>
      <c r="D5" s="57">
        <v>3</v>
      </c>
      <c r="E5" s="12">
        <v>4</v>
      </c>
      <c r="F5" s="12">
        <v>5</v>
      </c>
      <c r="G5" s="11" t="s">
        <v>13</v>
      </c>
      <c r="H5" s="11" t="s">
        <v>14</v>
      </c>
    </row>
    <row r="6" spans="1:8" ht="34.5" customHeight="1">
      <c r="A6" s="52">
        <v>1</v>
      </c>
      <c r="B6" s="58" t="s">
        <v>23</v>
      </c>
      <c r="C6" s="59" t="s">
        <v>24</v>
      </c>
      <c r="D6" s="59">
        <v>15</v>
      </c>
      <c r="E6" s="54"/>
      <c r="F6" s="54"/>
      <c r="G6" s="20">
        <f aca="true" t="shared" si="0" ref="G6:G12">D6*E6</f>
        <v>0</v>
      </c>
      <c r="H6" s="20">
        <f>D6*F6</f>
        <v>0</v>
      </c>
    </row>
    <row r="7" spans="1:8" ht="34.5" customHeight="1">
      <c r="A7" s="53">
        <f aca="true" t="shared" si="1" ref="A7:A12">A6+1</f>
        <v>2</v>
      </c>
      <c r="B7" s="58" t="s">
        <v>25</v>
      </c>
      <c r="C7" s="59" t="s">
        <v>26</v>
      </c>
      <c r="D7" s="59">
        <v>3</v>
      </c>
      <c r="E7" s="54"/>
      <c r="F7" s="54"/>
      <c r="G7" s="21">
        <f t="shared" si="0"/>
        <v>0</v>
      </c>
      <c r="H7" s="21">
        <f aca="true" t="shared" si="2" ref="H7:H12">D7*F7</f>
        <v>0</v>
      </c>
    </row>
    <row r="8" spans="1:8" s="4" customFormat="1" ht="34.5" customHeight="1">
      <c r="A8" s="53">
        <f t="shared" si="1"/>
        <v>3</v>
      </c>
      <c r="B8" s="58" t="s">
        <v>27</v>
      </c>
      <c r="C8" s="59" t="s">
        <v>26</v>
      </c>
      <c r="D8" s="59">
        <v>3</v>
      </c>
      <c r="E8" s="54"/>
      <c r="F8" s="54"/>
      <c r="G8" s="21">
        <f t="shared" si="0"/>
        <v>0</v>
      </c>
      <c r="H8" s="21">
        <f t="shared" si="2"/>
        <v>0</v>
      </c>
    </row>
    <row r="9" spans="1:8" ht="34.5" customHeight="1">
      <c r="A9" s="53">
        <f t="shared" si="1"/>
        <v>4</v>
      </c>
      <c r="B9" s="58" t="s">
        <v>28</v>
      </c>
      <c r="C9" s="59" t="s">
        <v>26</v>
      </c>
      <c r="D9" s="59">
        <v>3</v>
      </c>
      <c r="E9" s="54"/>
      <c r="F9" s="54"/>
      <c r="G9" s="21">
        <f t="shared" si="0"/>
        <v>0</v>
      </c>
      <c r="H9" s="21">
        <f t="shared" si="2"/>
        <v>0</v>
      </c>
    </row>
    <row r="10" spans="1:8" ht="34.5" customHeight="1">
      <c r="A10" s="53">
        <f t="shared" si="1"/>
        <v>5</v>
      </c>
      <c r="B10" s="58" t="s">
        <v>29</v>
      </c>
      <c r="C10" s="59" t="s">
        <v>26</v>
      </c>
      <c r="D10" s="59">
        <v>3</v>
      </c>
      <c r="E10" s="54"/>
      <c r="F10" s="54"/>
      <c r="G10" s="21">
        <f t="shared" si="0"/>
        <v>0</v>
      </c>
      <c r="H10" s="21">
        <f t="shared" si="2"/>
        <v>0</v>
      </c>
    </row>
    <row r="11" spans="1:8" ht="34.5" customHeight="1">
      <c r="A11" s="53">
        <f t="shared" si="1"/>
        <v>6</v>
      </c>
      <c r="B11" s="58" t="s">
        <v>30</v>
      </c>
      <c r="C11" s="59" t="s">
        <v>26</v>
      </c>
      <c r="D11" s="59">
        <v>1</v>
      </c>
      <c r="E11" s="54"/>
      <c r="F11" s="54"/>
      <c r="G11" s="21">
        <f t="shared" si="0"/>
        <v>0</v>
      </c>
      <c r="H11" s="21">
        <f t="shared" si="2"/>
        <v>0</v>
      </c>
    </row>
    <row r="12" spans="1:8" ht="34.5" customHeight="1">
      <c r="A12" s="53">
        <f t="shared" si="1"/>
        <v>7</v>
      </c>
      <c r="B12" s="58" t="s">
        <v>31</v>
      </c>
      <c r="C12" s="59" t="s">
        <v>26</v>
      </c>
      <c r="D12" s="59">
        <v>1</v>
      </c>
      <c r="E12" s="54"/>
      <c r="F12" s="54"/>
      <c r="G12" s="21">
        <f t="shared" si="0"/>
        <v>0</v>
      </c>
      <c r="H12" s="21">
        <f t="shared" si="2"/>
        <v>0</v>
      </c>
    </row>
    <row r="13" spans="1:8" ht="34.5" customHeight="1">
      <c r="A13" s="53">
        <f>A12+1</f>
        <v>8</v>
      </c>
      <c r="B13" s="58" t="s">
        <v>32</v>
      </c>
      <c r="C13" s="59" t="s">
        <v>26</v>
      </c>
      <c r="D13" s="59">
        <v>1</v>
      </c>
      <c r="E13" s="54"/>
      <c r="F13" s="54"/>
      <c r="G13" s="21">
        <f>D13*E13</f>
        <v>0</v>
      </c>
      <c r="H13" s="21">
        <f>D13*F13</f>
        <v>0</v>
      </c>
    </row>
    <row r="14" spans="1:8" ht="34.5" customHeight="1">
      <c r="A14" s="53">
        <f>A13+1</f>
        <v>9</v>
      </c>
      <c r="B14" s="58" t="s">
        <v>33</v>
      </c>
      <c r="C14" s="59" t="s">
        <v>26</v>
      </c>
      <c r="D14" s="59">
        <v>1</v>
      </c>
      <c r="E14" s="54"/>
      <c r="F14" s="54"/>
      <c r="G14" s="21">
        <f>D14*E14</f>
        <v>0</v>
      </c>
      <c r="H14" s="21">
        <f>D14*F14</f>
        <v>0</v>
      </c>
    </row>
    <row r="15" spans="1:8" ht="34.5" customHeight="1">
      <c r="A15" s="53">
        <f>A14+1</f>
        <v>10</v>
      </c>
      <c r="B15" s="58" t="s">
        <v>34</v>
      </c>
      <c r="C15" s="59" t="s">
        <v>26</v>
      </c>
      <c r="D15" s="59">
        <v>1</v>
      </c>
      <c r="E15" s="54"/>
      <c r="F15" s="54"/>
      <c r="G15" s="21">
        <f>D15*E15</f>
        <v>0</v>
      </c>
      <c r="H15" s="21">
        <f>D15*F15</f>
        <v>0</v>
      </c>
    </row>
    <row r="16" spans="1:8" ht="12.75" customHeight="1">
      <c r="A16" s="7"/>
      <c r="B16" s="8"/>
      <c r="C16" s="9"/>
      <c r="D16" s="7"/>
      <c r="E16" s="40" t="s">
        <v>4</v>
      </c>
      <c r="F16" s="41"/>
      <c r="G16" s="44">
        <f>SUM(G6:G15)</f>
        <v>0</v>
      </c>
      <c r="H16" s="44">
        <f>SUM(H6:H15)</f>
        <v>0</v>
      </c>
    </row>
    <row r="17" spans="5:8" ht="25.5" customHeight="1" thickBot="1">
      <c r="E17" s="42"/>
      <c r="F17" s="43"/>
      <c r="G17" s="27"/>
      <c r="H17" s="27"/>
    </row>
    <row r="18" spans="5:8" ht="13.5" customHeight="1">
      <c r="E18" s="4"/>
      <c r="F18" s="4"/>
      <c r="G18" s="4"/>
      <c r="H18" s="4"/>
    </row>
    <row r="19" spans="5:8" ht="13.5" customHeight="1" thickBot="1">
      <c r="E19" s="4"/>
      <c r="F19" s="4"/>
      <c r="G19" s="4"/>
      <c r="H19" s="4"/>
    </row>
    <row r="20" spans="3:8" ht="37.5" customHeight="1" thickBot="1">
      <c r="C20" s="45" t="s">
        <v>21</v>
      </c>
      <c r="D20" s="46"/>
      <c r="E20" s="46"/>
      <c r="F20" s="47"/>
      <c r="G20" s="4"/>
      <c r="H20" s="4"/>
    </row>
    <row r="21" spans="1:8" ht="39" thickBot="1">
      <c r="A21" s="2" t="s">
        <v>0</v>
      </c>
      <c r="B21" s="14" t="s">
        <v>12</v>
      </c>
      <c r="C21" s="10" t="s">
        <v>5</v>
      </c>
      <c r="D21" s="6" t="s">
        <v>1</v>
      </c>
      <c r="E21" s="14" t="s">
        <v>10</v>
      </c>
      <c r="F21" s="14" t="s">
        <v>11</v>
      </c>
      <c r="G21" s="6" t="s">
        <v>2</v>
      </c>
      <c r="H21" s="6" t="s">
        <v>3</v>
      </c>
    </row>
    <row r="22" spans="1:8" ht="15.75" customHeight="1" thickBot="1">
      <c r="A22" s="6"/>
      <c r="B22" s="55">
        <v>1</v>
      </c>
      <c r="C22" s="56">
        <v>2</v>
      </c>
      <c r="D22" s="57">
        <v>3</v>
      </c>
      <c r="E22" s="12">
        <v>4</v>
      </c>
      <c r="F22" s="12">
        <v>5</v>
      </c>
      <c r="G22" s="11" t="s">
        <v>13</v>
      </c>
      <c r="H22" s="11" t="s">
        <v>14</v>
      </c>
    </row>
    <row r="23" spans="1:8" ht="34.5" customHeight="1">
      <c r="A23" s="52">
        <v>1</v>
      </c>
      <c r="B23" s="58" t="s">
        <v>23</v>
      </c>
      <c r="C23" s="59" t="s">
        <v>24</v>
      </c>
      <c r="D23" s="59">
        <v>13</v>
      </c>
      <c r="E23" s="60"/>
      <c r="F23" s="60"/>
      <c r="G23" s="61">
        <f aca="true" t="shared" si="3" ref="G23:G32">D23*E23</f>
        <v>0</v>
      </c>
      <c r="H23" s="61">
        <f>D23*F23</f>
        <v>0</v>
      </c>
    </row>
    <row r="24" spans="1:8" ht="34.5" customHeight="1">
      <c r="A24" s="53">
        <f aca="true" t="shared" si="4" ref="A24:A32">A23+1</f>
        <v>2</v>
      </c>
      <c r="B24" s="58" t="s">
        <v>25</v>
      </c>
      <c r="C24" s="59" t="s">
        <v>26</v>
      </c>
      <c r="D24" s="59">
        <v>3</v>
      </c>
      <c r="E24" s="60"/>
      <c r="F24" s="60"/>
      <c r="G24" s="62">
        <f t="shared" si="3"/>
        <v>0</v>
      </c>
      <c r="H24" s="62">
        <f aca="true" t="shared" si="5" ref="H24:H32">D24*F24</f>
        <v>0</v>
      </c>
    </row>
    <row r="25" spans="1:8" ht="34.5" customHeight="1">
      <c r="A25" s="53">
        <f t="shared" si="4"/>
        <v>3</v>
      </c>
      <c r="B25" s="58" t="s">
        <v>27</v>
      </c>
      <c r="C25" s="59" t="s">
        <v>26</v>
      </c>
      <c r="D25" s="59">
        <v>3</v>
      </c>
      <c r="E25" s="60"/>
      <c r="F25" s="60"/>
      <c r="G25" s="62">
        <f t="shared" si="3"/>
        <v>0</v>
      </c>
      <c r="H25" s="62">
        <f t="shared" si="5"/>
        <v>0</v>
      </c>
    </row>
    <row r="26" spans="1:8" ht="34.5" customHeight="1">
      <c r="A26" s="53">
        <f t="shared" si="4"/>
        <v>4</v>
      </c>
      <c r="B26" s="58" t="s">
        <v>28</v>
      </c>
      <c r="C26" s="59" t="s">
        <v>26</v>
      </c>
      <c r="D26" s="59">
        <v>3</v>
      </c>
      <c r="E26" s="60"/>
      <c r="F26" s="60"/>
      <c r="G26" s="62">
        <f t="shared" si="3"/>
        <v>0</v>
      </c>
      <c r="H26" s="62">
        <f t="shared" si="5"/>
        <v>0</v>
      </c>
    </row>
    <row r="27" spans="1:8" ht="34.5" customHeight="1">
      <c r="A27" s="53">
        <f t="shared" si="4"/>
        <v>5</v>
      </c>
      <c r="B27" s="58" t="s">
        <v>29</v>
      </c>
      <c r="C27" s="59" t="s">
        <v>26</v>
      </c>
      <c r="D27" s="59">
        <v>3</v>
      </c>
      <c r="E27" s="60"/>
      <c r="F27" s="60"/>
      <c r="G27" s="62">
        <f t="shared" si="3"/>
        <v>0</v>
      </c>
      <c r="H27" s="62">
        <f t="shared" si="5"/>
        <v>0</v>
      </c>
    </row>
    <row r="28" spans="1:8" ht="34.5" customHeight="1">
      <c r="A28" s="53">
        <f t="shared" si="4"/>
        <v>6</v>
      </c>
      <c r="B28" s="58" t="s">
        <v>30</v>
      </c>
      <c r="C28" s="59" t="s">
        <v>26</v>
      </c>
      <c r="D28" s="59">
        <v>1</v>
      </c>
      <c r="E28" s="60"/>
      <c r="F28" s="60"/>
      <c r="G28" s="62">
        <f t="shared" si="3"/>
        <v>0</v>
      </c>
      <c r="H28" s="62">
        <f t="shared" si="5"/>
        <v>0</v>
      </c>
    </row>
    <row r="29" spans="1:8" ht="34.5" customHeight="1">
      <c r="A29" s="53">
        <f t="shared" si="4"/>
        <v>7</v>
      </c>
      <c r="B29" s="58" t="s">
        <v>31</v>
      </c>
      <c r="C29" s="59" t="s">
        <v>26</v>
      </c>
      <c r="D29" s="59">
        <v>1</v>
      </c>
      <c r="E29" s="60"/>
      <c r="F29" s="60"/>
      <c r="G29" s="62">
        <f t="shared" si="3"/>
        <v>0</v>
      </c>
      <c r="H29" s="62">
        <f t="shared" si="5"/>
        <v>0</v>
      </c>
    </row>
    <row r="30" spans="1:8" ht="34.5" customHeight="1">
      <c r="A30" s="53">
        <f t="shared" si="4"/>
        <v>8</v>
      </c>
      <c r="B30" s="58" t="s">
        <v>32</v>
      </c>
      <c r="C30" s="59" t="s">
        <v>26</v>
      </c>
      <c r="D30" s="59">
        <v>1</v>
      </c>
      <c r="E30" s="60"/>
      <c r="F30" s="60"/>
      <c r="G30" s="62">
        <f t="shared" si="3"/>
        <v>0</v>
      </c>
      <c r="H30" s="62">
        <f t="shared" si="5"/>
        <v>0</v>
      </c>
    </row>
    <row r="31" spans="1:8" ht="34.5" customHeight="1">
      <c r="A31" s="53">
        <f t="shared" si="4"/>
        <v>9</v>
      </c>
      <c r="B31" s="58" t="s">
        <v>33</v>
      </c>
      <c r="C31" s="59" t="s">
        <v>26</v>
      </c>
      <c r="D31" s="59">
        <v>1</v>
      </c>
      <c r="E31" s="60"/>
      <c r="F31" s="60"/>
      <c r="G31" s="62">
        <f t="shared" si="3"/>
        <v>0</v>
      </c>
      <c r="H31" s="62">
        <f t="shared" si="5"/>
        <v>0</v>
      </c>
    </row>
    <row r="32" spans="1:8" ht="34.5" customHeight="1" thickBot="1">
      <c r="A32" s="53">
        <f t="shared" si="4"/>
        <v>10</v>
      </c>
      <c r="B32" s="58" t="s">
        <v>34</v>
      </c>
      <c r="C32" s="59" t="s">
        <v>26</v>
      </c>
      <c r="D32" s="59">
        <v>1</v>
      </c>
      <c r="E32" s="60"/>
      <c r="F32" s="60"/>
      <c r="G32" s="62">
        <f t="shared" si="3"/>
        <v>0</v>
      </c>
      <c r="H32" s="62">
        <f t="shared" si="5"/>
        <v>0</v>
      </c>
    </row>
    <row r="33" spans="1:8" ht="34.5" customHeight="1" thickBot="1">
      <c r="A33" s="7"/>
      <c r="B33" s="8"/>
      <c r="C33" s="9"/>
      <c r="D33" s="7"/>
      <c r="E33" s="48" t="s">
        <v>4</v>
      </c>
      <c r="F33" s="49"/>
      <c r="G33" s="22">
        <f>SUM(G23:G32)</f>
        <v>0</v>
      </c>
      <c r="H33" s="22">
        <f>SUM(H23:H32)</f>
        <v>0</v>
      </c>
    </row>
    <row r="34" spans="5:8" ht="27.75" customHeight="1" thickBot="1">
      <c r="E34" s="4"/>
      <c r="F34" s="4"/>
      <c r="G34" s="4"/>
      <c r="H34" s="4"/>
    </row>
    <row r="35" spans="3:6" ht="13.5" thickBot="1">
      <c r="C35" s="32" t="s">
        <v>17</v>
      </c>
      <c r="D35" s="33"/>
      <c r="E35" s="32" t="s">
        <v>18</v>
      </c>
      <c r="F35" s="33"/>
    </row>
    <row r="36" spans="2:6" ht="12.75" customHeight="1">
      <c r="B36" s="50" t="s">
        <v>22</v>
      </c>
      <c r="C36" s="28">
        <f>G16+G33</f>
        <v>0</v>
      </c>
      <c r="D36" s="29"/>
      <c r="E36" s="28">
        <f>H16+H33</f>
        <v>0</v>
      </c>
      <c r="F36" s="29"/>
    </row>
    <row r="37" spans="2:6" ht="40.5" customHeight="1" thickBot="1">
      <c r="B37" s="51"/>
      <c r="C37" s="30"/>
      <c r="D37" s="31"/>
      <c r="E37" s="30"/>
      <c r="F37" s="31"/>
    </row>
    <row r="40" spans="2:8" ht="15">
      <c r="B40" s="23" t="s">
        <v>6</v>
      </c>
      <c r="C40" s="23"/>
      <c r="D40" s="23"/>
      <c r="E40" s="13"/>
      <c r="F40" s="13"/>
      <c r="G40" s="13"/>
      <c r="H40" s="13"/>
    </row>
    <row r="41" spans="2:8" ht="15" customHeight="1">
      <c r="B41" s="13"/>
      <c r="C41" s="13"/>
      <c r="D41" s="13"/>
      <c r="E41" s="13"/>
      <c r="F41" s="13"/>
      <c r="G41" s="13"/>
      <c r="H41" s="13"/>
    </row>
    <row r="42" spans="2:8" ht="14.25">
      <c r="B42" s="24" t="s">
        <v>7</v>
      </c>
      <c r="C42" s="24"/>
      <c r="D42" s="24"/>
      <c r="E42" s="24"/>
      <c r="F42" s="13"/>
      <c r="G42" s="13"/>
      <c r="H42" s="13"/>
    </row>
    <row r="43" spans="2:8" ht="14.25" customHeight="1">
      <c r="B43" s="13"/>
      <c r="C43" s="13"/>
      <c r="D43" s="13"/>
      <c r="E43" s="13"/>
      <c r="F43" s="13"/>
      <c r="G43" s="13"/>
      <c r="H43" s="13"/>
    </row>
    <row r="44" spans="2:8" ht="14.25">
      <c r="B44" s="15" t="s">
        <v>15</v>
      </c>
      <c r="C44" s="15"/>
      <c r="D44" s="15"/>
      <c r="E44" s="15"/>
      <c r="F44" s="15"/>
      <c r="G44" s="15"/>
      <c r="H44" s="15"/>
    </row>
    <row r="45" spans="2:8" ht="14.25">
      <c r="B45" s="15" t="s">
        <v>16</v>
      </c>
      <c r="C45" s="15"/>
      <c r="D45" s="15"/>
      <c r="E45" s="15"/>
      <c r="F45" s="15"/>
      <c r="G45" s="15"/>
      <c r="H45" s="15"/>
    </row>
    <row r="46" spans="2:8" ht="14.25">
      <c r="B46" s="25"/>
      <c r="C46" s="25"/>
      <c r="D46" s="25"/>
      <c r="E46" s="25"/>
      <c r="F46" s="25"/>
      <c r="G46" s="25"/>
      <c r="H46" s="25"/>
    </row>
    <row r="47" spans="2:8" ht="12.75">
      <c r="B47" s="13"/>
      <c r="C47" s="13"/>
      <c r="D47" s="13"/>
      <c r="E47" s="13"/>
      <c r="F47" s="13"/>
      <c r="G47" s="13"/>
      <c r="H47" s="13"/>
    </row>
    <row r="48" spans="2:8" ht="14.25">
      <c r="B48" s="16" t="s">
        <v>8</v>
      </c>
      <c r="C48" s="13"/>
      <c r="D48" s="13"/>
      <c r="E48" s="26" t="s">
        <v>9</v>
      </c>
      <c r="F48" s="26"/>
      <c r="G48" s="26"/>
      <c r="H48" s="26"/>
    </row>
    <row r="49" spans="2:8" ht="12.75">
      <c r="B49" s="13"/>
      <c r="C49" s="13"/>
      <c r="D49" s="13"/>
      <c r="E49" s="13"/>
      <c r="F49" s="13"/>
      <c r="G49" s="13"/>
      <c r="H49" s="13"/>
    </row>
  </sheetData>
  <sheetProtection/>
  <mergeCells count="16">
    <mergeCell ref="C35:D35"/>
    <mergeCell ref="E35:F35"/>
    <mergeCell ref="B1:H2"/>
    <mergeCell ref="E16:F17"/>
    <mergeCell ref="G16:G17"/>
    <mergeCell ref="H16:H17"/>
    <mergeCell ref="C3:F3"/>
    <mergeCell ref="C20:F20"/>
    <mergeCell ref="E33:F33"/>
    <mergeCell ref="B40:D40"/>
    <mergeCell ref="B42:E42"/>
    <mergeCell ref="B46:H46"/>
    <mergeCell ref="E48:H48"/>
    <mergeCell ref="B36:B37"/>
    <mergeCell ref="C36:D37"/>
    <mergeCell ref="E36:F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AnaV</dc:creator>
  <cp:keywords/>
  <dc:description/>
  <cp:lastModifiedBy>AnaV</cp:lastModifiedBy>
  <cp:lastPrinted>2022-12-23T12:15:07Z</cp:lastPrinted>
  <dcterms:created xsi:type="dcterms:W3CDTF">1996-10-14T23:33:28Z</dcterms:created>
  <dcterms:modified xsi:type="dcterms:W3CDTF">2022-12-23T12:15:58Z</dcterms:modified>
  <cp:category/>
  <cp:version/>
  <cp:contentType/>
  <cp:contentStatus/>
</cp:coreProperties>
</file>