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<sst xmlns="http://schemas.openxmlformats.org/spreadsheetml/2006/main" count="166" uniqueCount="51">
  <si>
    <t>редни број</t>
  </si>
  <si>
    <t>количина</t>
  </si>
  <si>
    <t>укупна цена без ПДВ-а</t>
  </si>
  <si>
    <t>укупна цена са ПДВ-ом</t>
  </si>
  <si>
    <t>укупно:</t>
  </si>
  <si>
    <t>ЈМ</t>
  </si>
  <si>
    <t xml:space="preserve">Упутство за попуњавање обрасца структуре цене: </t>
  </si>
  <si>
    <t>Понуђач треба да попуни образац структуре цене на следећи начин:</t>
  </si>
  <si>
    <t xml:space="preserve">Датум и место:__________________________________ </t>
  </si>
  <si>
    <t xml:space="preserve">Назив Привредног субјекта:_____________________________ </t>
  </si>
  <si>
    <t>јединична цена без ПДВ-а</t>
  </si>
  <si>
    <t>јединична цена са ПДВ-ом</t>
  </si>
  <si>
    <t>предмет ЈН - назив производа</t>
  </si>
  <si>
    <t>6 (3x4)</t>
  </si>
  <si>
    <t>7 (3x5)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</si>
  <si>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4. приложене "excel" табеле унети  износ јединичне цене без ПДВ-а, за сваки тражени предмет јавне набавке;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</si>
  <si>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5. приложене "excel" табеле унети  износ јединичне цене са ПДВ-ом, за сваки тражени предмет јавне набавке;</t>
    </r>
  </si>
  <si>
    <t>Укупно без ПДВ-а</t>
  </si>
  <si>
    <t>Укупно са ПДВ-ом</t>
  </si>
  <si>
    <t>л</t>
  </si>
  <si>
    <t>ком</t>
  </si>
  <si>
    <t>ОБРАЗАЦ СТРУКТУРЕ ЦЕНЕ СА УПУТСТВОМ КАКО ДА СЕ ПОПУНИ за партију 2                                                                         - СЕРВИС ВОЗИЛА МАРКЕ „ОПЕЛ ВИВАРО“, „ОПЕЛ КОМБО“ И „ФИАТ ТАЛЕНТО“-</t>
  </si>
  <si>
    <t>Моторно уље 50w40</t>
  </si>
  <si>
    <t>Филтер уља</t>
  </si>
  <si>
    <t>Филтер горива</t>
  </si>
  <si>
    <t>Филтер ваздуха</t>
  </si>
  <si>
    <t>Полен филтер</t>
  </si>
  <si>
    <t>Сет каишa</t>
  </si>
  <si>
    <t>Диск плочице предње</t>
  </si>
  <si>
    <t>пар</t>
  </si>
  <si>
    <t>Диск кочнице предње</t>
  </si>
  <si>
    <t>Диск плочице задње</t>
  </si>
  <si>
    <t>Диск кочнице задње</t>
  </si>
  <si>
    <t>Селен блокови</t>
  </si>
  <si>
    <t>Уље за кочнице</t>
  </si>
  <si>
    <t>Крајеви спона</t>
  </si>
  <si>
    <t>Сајла за ручну кочницу</t>
  </si>
  <si>
    <t>Стабилизатор точка</t>
  </si>
  <si>
    <t>Црево за кочнице предње</t>
  </si>
  <si>
    <t>Црево за кочнице задње</t>
  </si>
  <si>
    <t>Уље серво управљача</t>
  </si>
  <si>
    <t>Црево воде гарнитура</t>
  </si>
  <si>
    <t>Реглажа трапа</t>
  </si>
  <si>
    <t>Пумпа за воду</t>
  </si>
  <si>
    <t>Диск плочице</t>
  </si>
  <si>
    <t>Jaбучица</t>
  </si>
  <si>
    <t>Аутомат рикверц светла</t>
  </si>
  <si>
    <t>УКУПНО -Сервис возила марке „Опел Виваро“+ Сервис возила марке „Опел Комбо“ + Сервис возила марке "Фиат Талента"  *</t>
  </si>
  <si>
    <t>Сервис возила марке „Опел Виваро“</t>
  </si>
  <si>
    <t>Сервис возила марке „Опел Комбо“</t>
  </si>
  <si>
    <t>Сервис возила марке „Фиат Таленто“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</si>
</sst>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241A]d\.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\,\ yyyy"/>
    <numFmt numFmtId="192" formatCode="#,##0.00\ _ "/>
  </numFmts>
  <fonts count="51">
    <font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Wingdings"/>
      <family val="0"/>
    </font>
    <font>
      <b/>
      <u val="single"/>
      <sz val="11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Wingdings"/>
      <family val="0"/>
    </font>
    <font>
      <b/>
      <u val="single"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50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47" fillId="0" borderId="0" xfId="0" applyFont="1" applyAlignment="1">
      <alignment/>
    </xf>
    <xf numFmtId="0" fontId="0" fillId="0" borderId="18" xfId="0" applyBorder="1" applyAlignment="1">
      <alignment/>
    </xf>
    <xf numFmtId="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" fontId="1" fillId="0" borderId="2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9" fillId="0" borderId="18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92" fontId="8" fillId="33" borderId="29" xfId="0" applyNumberFormat="1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7" fillId="0" borderId="17" xfId="0" applyFont="1" applyBorder="1" applyAlignment="1">
      <alignment wrapText="1"/>
    </xf>
    <xf numFmtId="0" fontId="4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I66" sqref="I66"/>
    </sheetView>
  </sheetViews>
  <sheetFormatPr defaultColWidth="9.140625" defaultRowHeight="12.75"/>
  <cols>
    <col min="1" max="1" width="5.8515625" style="1" customWidth="1"/>
    <col min="2" max="2" width="41.421875" style="5" customWidth="1"/>
    <col min="3" max="3" width="8.140625" style="1" customWidth="1"/>
    <col min="4" max="5" width="13.57421875" style="1" customWidth="1"/>
    <col min="6" max="6" width="14.00390625" style="1" customWidth="1"/>
    <col min="7" max="7" width="17.00390625" style="1" customWidth="1"/>
    <col min="8" max="8" width="18.28125" style="1" customWidth="1"/>
  </cols>
  <sheetData>
    <row r="1" spans="2:8" ht="24.75" customHeight="1">
      <c r="B1" s="33" t="s">
        <v>21</v>
      </c>
      <c r="C1" s="34"/>
      <c r="D1" s="34"/>
      <c r="E1" s="34"/>
      <c r="F1" s="34"/>
      <c r="G1" s="34"/>
      <c r="H1" s="35"/>
    </row>
    <row r="2" spans="2:8" ht="37.5" customHeight="1" thickBot="1">
      <c r="B2" s="36"/>
      <c r="C2" s="37"/>
      <c r="D2" s="37"/>
      <c r="E2" s="37"/>
      <c r="F2" s="37"/>
      <c r="G2" s="37"/>
      <c r="H2" s="38"/>
    </row>
    <row r="3" spans="2:8" ht="37.5" customHeight="1" thickBot="1">
      <c r="B3" s="16"/>
      <c r="C3" s="44" t="s">
        <v>48</v>
      </c>
      <c r="D3" s="45"/>
      <c r="E3" s="45"/>
      <c r="F3" s="46"/>
      <c r="G3" s="17"/>
      <c r="H3" s="18"/>
    </row>
    <row r="4" spans="1:8" s="3" customFormat="1" ht="43.5" customHeight="1" thickBot="1">
      <c r="A4" s="2" t="s">
        <v>0</v>
      </c>
      <c r="B4" s="14" t="s">
        <v>12</v>
      </c>
      <c r="C4" s="10" t="s">
        <v>5</v>
      </c>
      <c r="D4" s="6" t="s">
        <v>1</v>
      </c>
      <c r="E4" s="14" t="s">
        <v>10</v>
      </c>
      <c r="F4" s="14" t="s">
        <v>11</v>
      </c>
      <c r="G4" s="6" t="s">
        <v>2</v>
      </c>
      <c r="H4" s="6" t="s">
        <v>3</v>
      </c>
    </row>
    <row r="5" spans="1:8" s="3" customFormat="1" ht="15" customHeight="1" thickBot="1">
      <c r="A5" s="6"/>
      <c r="B5" s="52">
        <v>1</v>
      </c>
      <c r="C5" s="53">
        <v>2</v>
      </c>
      <c r="D5" s="54">
        <v>3</v>
      </c>
      <c r="E5" s="12">
        <v>4</v>
      </c>
      <c r="F5" s="12">
        <v>5</v>
      </c>
      <c r="G5" s="11" t="s">
        <v>13</v>
      </c>
      <c r="H5" s="11" t="s">
        <v>14</v>
      </c>
    </row>
    <row r="6" spans="1:8" ht="24.75" customHeight="1">
      <c r="A6" s="49">
        <v>1</v>
      </c>
      <c r="B6" s="55" t="s">
        <v>22</v>
      </c>
      <c r="C6" s="56" t="s">
        <v>19</v>
      </c>
      <c r="D6" s="56">
        <v>15</v>
      </c>
      <c r="E6" s="51"/>
      <c r="F6" s="51"/>
      <c r="G6" s="20">
        <f aca="true" t="shared" si="0" ref="G6:G12">D6*E6</f>
        <v>0</v>
      </c>
      <c r="H6" s="20">
        <f>D6*F6</f>
        <v>0</v>
      </c>
    </row>
    <row r="7" spans="1:8" ht="24.75" customHeight="1">
      <c r="A7" s="50">
        <f aca="true" t="shared" si="1" ref="A7:A12">A6+1</f>
        <v>2</v>
      </c>
      <c r="B7" s="55" t="s">
        <v>23</v>
      </c>
      <c r="C7" s="56" t="s">
        <v>20</v>
      </c>
      <c r="D7" s="56">
        <v>2</v>
      </c>
      <c r="E7" s="51"/>
      <c r="F7" s="51"/>
      <c r="G7" s="21">
        <f t="shared" si="0"/>
        <v>0</v>
      </c>
      <c r="H7" s="21">
        <f aca="true" t="shared" si="2" ref="H7:H12">D7*F7</f>
        <v>0</v>
      </c>
    </row>
    <row r="8" spans="1:8" s="4" customFormat="1" ht="24.75" customHeight="1">
      <c r="A8" s="50">
        <f t="shared" si="1"/>
        <v>3</v>
      </c>
      <c r="B8" s="55" t="s">
        <v>24</v>
      </c>
      <c r="C8" s="56" t="s">
        <v>20</v>
      </c>
      <c r="D8" s="56">
        <v>2</v>
      </c>
      <c r="E8" s="51"/>
      <c r="F8" s="51"/>
      <c r="G8" s="21">
        <f t="shared" si="0"/>
        <v>0</v>
      </c>
      <c r="H8" s="21">
        <f t="shared" si="2"/>
        <v>0</v>
      </c>
    </row>
    <row r="9" spans="1:8" ht="24.75" customHeight="1">
      <c r="A9" s="50">
        <f t="shared" si="1"/>
        <v>4</v>
      </c>
      <c r="B9" s="55" t="s">
        <v>25</v>
      </c>
      <c r="C9" s="56" t="s">
        <v>20</v>
      </c>
      <c r="D9" s="56">
        <v>2</v>
      </c>
      <c r="E9" s="51"/>
      <c r="F9" s="51"/>
      <c r="G9" s="21">
        <f t="shared" si="0"/>
        <v>0</v>
      </c>
      <c r="H9" s="21">
        <f t="shared" si="2"/>
        <v>0</v>
      </c>
    </row>
    <row r="10" spans="1:8" ht="24.75" customHeight="1">
      <c r="A10" s="50">
        <f t="shared" si="1"/>
        <v>5</v>
      </c>
      <c r="B10" s="55" t="s">
        <v>26</v>
      </c>
      <c r="C10" s="56" t="s">
        <v>20</v>
      </c>
      <c r="D10" s="56">
        <v>2</v>
      </c>
      <c r="E10" s="51"/>
      <c r="F10" s="51"/>
      <c r="G10" s="21">
        <f t="shared" si="0"/>
        <v>0</v>
      </c>
      <c r="H10" s="21">
        <f t="shared" si="2"/>
        <v>0</v>
      </c>
    </row>
    <row r="11" spans="1:8" ht="24.75" customHeight="1">
      <c r="A11" s="50">
        <f t="shared" si="1"/>
        <v>6</v>
      </c>
      <c r="B11" s="55" t="s">
        <v>27</v>
      </c>
      <c r="C11" s="56" t="s">
        <v>20</v>
      </c>
      <c r="D11" s="56">
        <v>1</v>
      </c>
      <c r="E11" s="51"/>
      <c r="F11" s="51"/>
      <c r="G11" s="21">
        <f t="shared" si="0"/>
        <v>0</v>
      </c>
      <c r="H11" s="21">
        <f t="shared" si="2"/>
        <v>0</v>
      </c>
    </row>
    <row r="12" spans="1:8" ht="24.75" customHeight="1">
      <c r="A12" s="50">
        <f t="shared" si="1"/>
        <v>7</v>
      </c>
      <c r="B12" s="55" t="s">
        <v>28</v>
      </c>
      <c r="C12" s="56" t="s">
        <v>29</v>
      </c>
      <c r="D12" s="56">
        <v>2</v>
      </c>
      <c r="E12" s="51"/>
      <c r="F12" s="51"/>
      <c r="G12" s="21">
        <f t="shared" si="0"/>
        <v>0</v>
      </c>
      <c r="H12" s="21">
        <f t="shared" si="2"/>
        <v>0</v>
      </c>
    </row>
    <row r="13" spans="1:8" ht="24.75" customHeight="1">
      <c r="A13" s="50">
        <f aca="true" t="shared" si="3" ref="A13:A25">A12+1</f>
        <v>8</v>
      </c>
      <c r="B13" s="55" t="s">
        <v>30</v>
      </c>
      <c r="C13" s="56" t="s">
        <v>20</v>
      </c>
      <c r="D13" s="56">
        <v>2</v>
      </c>
      <c r="E13" s="51"/>
      <c r="F13" s="51"/>
      <c r="G13" s="21">
        <f>D13*E13</f>
        <v>0</v>
      </c>
      <c r="H13" s="21">
        <f>D13*F13</f>
        <v>0</v>
      </c>
    </row>
    <row r="14" spans="1:8" ht="24.75" customHeight="1">
      <c r="A14" s="50">
        <f t="shared" si="3"/>
        <v>9</v>
      </c>
      <c r="B14" s="55" t="s">
        <v>31</v>
      </c>
      <c r="C14" s="56" t="s">
        <v>29</v>
      </c>
      <c r="D14" s="56">
        <v>2</v>
      </c>
      <c r="E14" s="51"/>
      <c r="F14" s="51"/>
      <c r="G14" s="21">
        <f>D14*E14</f>
        <v>0</v>
      </c>
      <c r="H14" s="21">
        <f>D14*F14</f>
        <v>0</v>
      </c>
    </row>
    <row r="15" spans="1:8" ht="24.75" customHeight="1">
      <c r="A15" s="50">
        <f t="shared" si="3"/>
        <v>10</v>
      </c>
      <c r="B15" s="55" t="s">
        <v>32</v>
      </c>
      <c r="C15" s="56" t="s">
        <v>20</v>
      </c>
      <c r="D15" s="56">
        <v>2</v>
      </c>
      <c r="E15" s="51"/>
      <c r="F15" s="51"/>
      <c r="G15" s="21">
        <f>D15*E15</f>
        <v>0</v>
      </c>
      <c r="H15" s="21">
        <f>D15*F15</f>
        <v>0</v>
      </c>
    </row>
    <row r="16" spans="1:8" ht="24.75" customHeight="1">
      <c r="A16" s="50">
        <f t="shared" si="3"/>
        <v>11</v>
      </c>
      <c r="B16" s="55" t="s">
        <v>33</v>
      </c>
      <c r="C16" s="56" t="s">
        <v>20</v>
      </c>
      <c r="D16" s="56">
        <v>4</v>
      </c>
      <c r="E16" s="51"/>
      <c r="F16" s="51"/>
      <c r="G16" s="21">
        <f aca="true" t="shared" si="4" ref="G16:G25">D16*E16</f>
        <v>0</v>
      </c>
      <c r="H16" s="21">
        <f aca="true" t="shared" si="5" ref="H16:H25">D16*F16</f>
        <v>0</v>
      </c>
    </row>
    <row r="17" spans="1:8" ht="24.75" customHeight="1">
      <c r="A17" s="50">
        <f t="shared" si="3"/>
        <v>12</v>
      </c>
      <c r="B17" s="55" t="s">
        <v>34</v>
      </c>
      <c r="C17" s="56" t="s">
        <v>19</v>
      </c>
      <c r="D17" s="56">
        <v>2</v>
      </c>
      <c r="E17" s="51"/>
      <c r="F17" s="51"/>
      <c r="G17" s="21">
        <f t="shared" si="4"/>
        <v>0</v>
      </c>
      <c r="H17" s="21">
        <f t="shared" si="5"/>
        <v>0</v>
      </c>
    </row>
    <row r="18" spans="1:8" ht="24.75" customHeight="1">
      <c r="A18" s="50">
        <f t="shared" si="3"/>
        <v>13</v>
      </c>
      <c r="B18" s="55" t="s">
        <v>35</v>
      </c>
      <c r="C18" s="56" t="s">
        <v>20</v>
      </c>
      <c r="D18" s="56">
        <v>2</v>
      </c>
      <c r="E18" s="51"/>
      <c r="F18" s="51"/>
      <c r="G18" s="21">
        <f t="shared" si="4"/>
        <v>0</v>
      </c>
      <c r="H18" s="21">
        <f t="shared" si="5"/>
        <v>0</v>
      </c>
    </row>
    <row r="19" spans="1:8" ht="24.75" customHeight="1">
      <c r="A19" s="50">
        <f t="shared" si="3"/>
        <v>14</v>
      </c>
      <c r="B19" s="55" t="s">
        <v>36</v>
      </c>
      <c r="C19" s="56" t="s">
        <v>20</v>
      </c>
      <c r="D19" s="56">
        <v>1</v>
      </c>
      <c r="E19" s="51"/>
      <c r="F19" s="51"/>
      <c r="G19" s="21">
        <f t="shared" si="4"/>
        <v>0</v>
      </c>
      <c r="H19" s="21">
        <f t="shared" si="5"/>
        <v>0</v>
      </c>
    </row>
    <row r="20" spans="1:8" ht="24.75" customHeight="1">
      <c r="A20" s="50">
        <f t="shared" si="3"/>
        <v>15</v>
      </c>
      <c r="B20" s="55" t="s">
        <v>37</v>
      </c>
      <c r="C20" s="56" t="s">
        <v>20</v>
      </c>
      <c r="D20" s="56">
        <v>2</v>
      </c>
      <c r="E20" s="51"/>
      <c r="F20" s="51"/>
      <c r="G20" s="21">
        <f t="shared" si="4"/>
        <v>0</v>
      </c>
      <c r="H20" s="21">
        <f t="shared" si="5"/>
        <v>0</v>
      </c>
    </row>
    <row r="21" spans="1:8" ht="24.75" customHeight="1">
      <c r="A21" s="50">
        <f t="shared" si="3"/>
        <v>16</v>
      </c>
      <c r="B21" s="55" t="s">
        <v>38</v>
      </c>
      <c r="C21" s="56" t="s">
        <v>20</v>
      </c>
      <c r="D21" s="56">
        <v>1</v>
      </c>
      <c r="E21" s="51"/>
      <c r="F21" s="51"/>
      <c r="G21" s="21">
        <f t="shared" si="4"/>
        <v>0</v>
      </c>
      <c r="H21" s="21">
        <f t="shared" si="5"/>
        <v>0</v>
      </c>
    </row>
    <row r="22" spans="1:8" ht="24.75" customHeight="1">
      <c r="A22" s="50">
        <f t="shared" si="3"/>
        <v>17</v>
      </c>
      <c r="B22" s="55" t="s">
        <v>39</v>
      </c>
      <c r="C22" s="56" t="s">
        <v>20</v>
      </c>
      <c r="D22" s="56">
        <v>1</v>
      </c>
      <c r="E22" s="51"/>
      <c r="F22" s="51"/>
      <c r="G22" s="21">
        <f t="shared" si="4"/>
        <v>0</v>
      </c>
      <c r="H22" s="21">
        <f t="shared" si="5"/>
        <v>0</v>
      </c>
    </row>
    <row r="23" spans="1:8" ht="24.75" customHeight="1">
      <c r="A23" s="50">
        <f t="shared" si="3"/>
        <v>18</v>
      </c>
      <c r="B23" s="55" t="s">
        <v>40</v>
      </c>
      <c r="C23" s="56" t="s">
        <v>19</v>
      </c>
      <c r="D23" s="56">
        <v>1</v>
      </c>
      <c r="E23" s="51"/>
      <c r="F23" s="51"/>
      <c r="G23" s="21">
        <f t="shared" si="4"/>
        <v>0</v>
      </c>
      <c r="H23" s="21">
        <f t="shared" si="5"/>
        <v>0</v>
      </c>
    </row>
    <row r="24" spans="1:8" ht="24.75" customHeight="1">
      <c r="A24" s="50">
        <f t="shared" si="3"/>
        <v>19</v>
      </c>
      <c r="B24" s="55" t="s">
        <v>41</v>
      </c>
      <c r="C24" s="56" t="s">
        <v>20</v>
      </c>
      <c r="D24" s="56">
        <v>1</v>
      </c>
      <c r="E24" s="51"/>
      <c r="F24" s="51"/>
      <c r="G24" s="21">
        <f t="shared" si="4"/>
        <v>0</v>
      </c>
      <c r="H24" s="21">
        <f t="shared" si="5"/>
        <v>0</v>
      </c>
    </row>
    <row r="25" spans="1:8" ht="24.75" customHeight="1">
      <c r="A25" s="50">
        <f t="shared" si="3"/>
        <v>20</v>
      </c>
      <c r="B25" s="57" t="s">
        <v>42</v>
      </c>
      <c r="C25" s="56" t="s">
        <v>20</v>
      </c>
      <c r="D25" s="56">
        <v>1</v>
      </c>
      <c r="E25" s="51"/>
      <c r="F25" s="51"/>
      <c r="G25" s="21">
        <f t="shared" si="4"/>
        <v>0</v>
      </c>
      <c r="H25" s="21">
        <f t="shared" si="5"/>
        <v>0</v>
      </c>
    </row>
    <row r="26" spans="1:8" ht="12.75" customHeight="1">
      <c r="A26" s="7"/>
      <c r="B26" s="8"/>
      <c r="C26" s="9"/>
      <c r="D26" s="7"/>
      <c r="E26" s="39" t="s">
        <v>4</v>
      </c>
      <c r="F26" s="40"/>
      <c r="G26" s="43">
        <f>SUM(G6:G25)</f>
        <v>0</v>
      </c>
      <c r="H26" s="43">
        <f>SUM(H6:H25)</f>
        <v>0</v>
      </c>
    </row>
    <row r="27" spans="5:8" ht="25.5" customHeight="1" thickBot="1">
      <c r="E27" s="41"/>
      <c r="F27" s="42"/>
      <c r="G27" s="26"/>
      <c r="H27" s="26"/>
    </row>
    <row r="28" spans="5:8" ht="13.5" customHeight="1">
      <c r="E28" s="4"/>
      <c r="F28" s="4"/>
      <c r="G28" s="4"/>
      <c r="H28" s="4"/>
    </row>
    <row r="29" spans="5:8" ht="13.5" customHeight="1" thickBot="1">
      <c r="E29" s="4"/>
      <c r="F29" s="4"/>
      <c r="G29" s="4"/>
      <c r="H29" s="4"/>
    </row>
    <row r="30" spans="3:8" ht="37.5" customHeight="1" thickBot="1">
      <c r="C30" s="44" t="s">
        <v>49</v>
      </c>
      <c r="D30" s="45"/>
      <c r="E30" s="45"/>
      <c r="F30" s="46"/>
      <c r="G30" s="4"/>
      <c r="H30" s="4"/>
    </row>
    <row r="31" spans="1:8" ht="39" thickBot="1">
      <c r="A31" s="2" t="s">
        <v>0</v>
      </c>
      <c r="B31" s="14" t="s">
        <v>12</v>
      </c>
      <c r="C31" s="10" t="s">
        <v>5</v>
      </c>
      <c r="D31" s="6" t="s">
        <v>1</v>
      </c>
      <c r="E31" s="14" t="s">
        <v>10</v>
      </c>
      <c r="F31" s="14" t="s">
        <v>11</v>
      </c>
      <c r="G31" s="6" t="s">
        <v>2</v>
      </c>
      <c r="H31" s="6" t="s">
        <v>3</v>
      </c>
    </row>
    <row r="32" spans="1:8" ht="15.75" customHeight="1" thickBot="1">
      <c r="A32" s="6"/>
      <c r="B32" s="52">
        <v>1</v>
      </c>
      <c r="C32" s="53">
        <v>2</v>
      </c>
      <c r="D32" s="54">
        <v>3</v>
      </c>
      <c r="E32" s="12">
        <v>4</v>
      </c>
      <c r="F32" s="12">
        <v>5</v>
      </c>
      <c r="G32" s="11" t="s">
        <v>13</v>
      </c>
      <c r="H32" s="11" t="s">
        <v>14</v>
      </c>
    </row>
    <row r="33" spans="1:8" ht="24.75" customHeight="1">
      <c r="A33" s="49">
        <v>1</v>
      </c>
      <c r="B33" s="55" t="s">
        <v>22</v>
      </c>
      <c r="C33" s="56" t="s">
        <v>19</v>
      </c>
      <c r="D33" s="56">
        <v>10</v>
      </c>
      <c r="E33" s="51"/>
      <c r="F33" s="51"/>
      <c r="G33" s="20">
        <f aca="true" t="shared" si="6" ref="G33:G42">D33*E33</f>
        <v>0</v>
      </c>
      <c r="H33" s="20">
        <f>D33*F33</f>
        <v>0</v>
      </c>
    </row>
    <row r="34" spans="1:8" ht="24.75" customHeight="1">
      <c r="A34" s="50">
        <f aca="true" t="shared" si="7" ref="A34:A52">A33+1</f>
        <v>2</v>
      </c>
      <c r="B34" s="55" t="s">
        <v>23</v>
      </c>
      <c r="C34" s="56" t="s">
        <v>20</v>
      </c>
      <c r="D34" s="56">
        <v>2</v>
      </c>
      <c r="E34" s="51"/>
      <c r="F34" s="51"/>
      <c r="G34" s="21">
        <f t="shared" si="6"/>
        <v>0</v>
      </c>
      <c r="H34" s="21">
        <f aca="true" t="shared" si="8" ref="H34:H42">D34*F34</f>
        <v>0</v>
      </c>
    </row>
    <row r="35" spans="1:8" ht="24.75" customHeight="1">
      <c r="A35" s="50">
        <f t="shared" si="7"/>
        <v>3</v>
      </c>
      <c r="B35" s="55" t="s">
        <v>24</v>
      </c>
      <c r="C35" s="56" t="s">
        <v>20</v>
      </c>
      <c r="D35" s="56">
        <v>2</v>
      </c>
      <c r="E35" s="51"/>
      <c r="F35" s="51"/>
      <c r="G35" s="21">
        <f t="shared" si="6"/>
        <v>0</v>
      </c>
      <c r="H35" s="21">
        <f t="shared" si="8"/>
        <v>0</v>
      </c>
    </row>
    <row r="36" spans="1:8" ht="24.75" customHeight="1">
      <c r="A36" s="50">
        <f t="shared" si="7"/>
        <v>4</v>
      </c>
      <c r="B36" s="55" t="s">
        <v>25</v>
      </c>
      <c r="C36" s="56" t="s">
        <v>20</v>
      </c>
      <c r="D36" s="56">
        <v>2</v>
      </c>
      <c r="E36" s="51"/>
      <c r="F36" s="51"/>
      <c r="G36" s="21">
        <f t="shared" si="6"/>
        <v>0</v>
      </c>
      <c r="H36" s="21">
        <f t="shared" si="8"/>
        <v>0</v>
      </c>
    </row>
    <row r="37" spans="1:8" ht="24.75" customHeight="1">
      <c r="A37" s="50">
        <f t="shared" si="7"/>
        <v>5</v>
      </c>
      <c r="B37" s="55" t="s">
        <v>26</v>
      </c>
      <c r="C37" s="56" t="s">
        <v>20</v>
      </c>
      <c r="D37" s="56">
        <v>1</v>
      </c>
      <c r="E37" s="51"/>
      <c r="F37" s="51"/>
      <c r="G37" s="21">
        <f t="shared" si="6"/>
        <v>0</v>
      </c>
      <c r="H37" s="21">
        <f t="shared" si="8"/>
        <v>0</v>
      </c>
    </row>
    <row r="38" spans="1:8" ht="24.75" customHeight="1">
      <c r="A38" s="50">
        <f t="shared" si="7"/>
        <v>6</v>
      </c>
      <c r="B38" s="55" t="s">
        <v>27</v>
      </c>
      <c r="C38" s="56" t="s">
        <v>20</v>
      </c>
      <c r="D38" s="56">
        <v>1</v>
      </c>
      <c r="E38" s="51"/>
      <c r="F38" s="51"/>
      <c r="G38" s="21">
        <f t="shared" si="6"/>
        <v>0</v>
      </c>
      <c r="H38" s="21">
        <f t="shared" si="8"/>
        <v>0</v>
      </c>
    </row>
    <row r="39" spans="1:8" ht="24.75" customHeight="1">
      <c r="A39" s="50">
        <f t="shared" si="7"/>
        <v>7</v>
      </c>
      <c r="B39" s="55" t="s">
        <v>43</v>
      </c>
      <c r="C39" s="56" t="s">
        <v>20</v>
      </c>
      <c r="D39" s="56">
        <v>1</v>
      </c>
      <c r="E39" s="51"/>
      <c r="F39" s="51"/>
      <c r="G39" s="21">
        <f t="shared" si="6"/>
        <v>0</v>
      </c>
      <c r="H39" s="21">
        <f t="shared" si="8"/>
        <v>0</v>
      </c>
    </row>
    <row r="40" spans="1:8" ht="24.75" customHeight="1">
      <c r="A40" s="50">
        <f t="shared" si="7"/>
        <v>8</v>
      </c>
      <c r="B40" s="55" t="s">
        <v>44</v>
      </c>
      <c r="C40" s="56" t="s">
        <v>29</v>
      </c>
      <c r="D40" s="56">
        <v>2</v>
      </c>
      <c r="E40" s="51"/>
      <c r="F40" s="51"/>
      <c r="G40" s="21">
        <f t="shared" si="6"/>
        <v>0</v>
      </c>
      <c r="H40" s="21">
        <f t="shared" si="8"/>
        <v>0</v>
      </c>
    </row>
    <row r="41" spans="1:8" ht="24.75" customHeight="1">
      <c r="A41" s="50">
        <f t="shared" si="7"/>
        <v>9</v>
      </c>
      <c r="B41" s="55" t="s">
        <v>33</v>
      </c>
      <c r="C41" s="56" t="s">
        <v>20</v>
      </c>
      <c r="D41" s="56">
        <v>4</v>
      </c>
      <c r="E41" s="51"/>
      <c r="F41" s="51"/>
      <c r="G41" s="21">
        <f t="shared" si="6"/>
        <v>0</v>
      </c>
      <c r="H41" s="21">
        <f t="shared" si="8"/>
        <v>0</v>
      </c>
    </row>
    <row r="42" spans="1:8" ht="24.75" customHeight="1">
      <c r="A42" s="50">
        <f t="shared" si="7"/>
        <v>10</v>
      </c>
      <c r="B42" s="55" t="s">
        <v>34</v>
      </c>
      <c r="C42" s="56" t="s">
        <v>19</v>
      </c>
      <c r="D42" s="56">
        <v>1</v>
      </c>
      <c r="E42" s="51"/>
      <c r="F42" s="51"/>
      <c r="G42" s="21">
        <f t="shared" si="6"/>
        <v>0</v>
      </c>
      <c r="H42" s="21">
        <f t="shared" si="8"/>
        <v>0</v>
      </c>
    </row>
    <row r="43" spans="1:8" ht="24.75" customHeight="1">
      <c r="A43" s="50">
        <f t="shared" si="7"/>
        <v>11</v>
      </c>
      <c r="B43" s="55" t="s">
        <v>35</v>
      </c>
      <c r="C43" s="56" t="s">
        <v>20</v>
      </c>
      <c r="D43" s="56">
        <v>2</v>
      </c>
      <c r="E43" s="51"/>
      <c r="F43" s="51"/>
      <c r="G43" s="21">
        <f aca="true" t="shared" si="9" ref="G43:G52">D43*E43</f>
        <v>0</v>
      </c>
      <c r="H43" s="21">
        <f aca="true" t="shared" si="10" ref="H43:H52">D43*F43</f>
        <v>0</v>
      </c>
    </row>
    <row r="44" spans="1:8" ht="24.75" customHeight="1">
      <c r="A44" s="50">
        <f t="shared" si="7"/>
        <v>12</v>
      </c>
      <c r="B44" s="55" t="s">
        <v>37</v>
      </c>
      <c r="C44" s="56" t="s">
        <v>20</v>
      </c>
      <c r="D44" s="56">
        <v>2</v>
      </c>
      <c r="E44" s="51"/>
      <c r="F44" s="51"/>
      <c r="G44" s="21">
        <f t="shared" si="9"/>
        <v>0</v>
      </c>
      <c r="H44" s="21">
        <f t="shared" si="10"/>
        <v>0</v>
      </c>
    </row>
    <row r="45" spans="1:8" ht="24.75" customHeight="1">
      <c r="A45" s="50">
        <f t="shared" si="7"/>
        <v>13</v>
      </c>
      <c r="B45" s="55" t="s">
        <v>38</v>
      </c>
      <c r="C45" s="56" t="s">
        <v>20</v>
      </c>
      <c r="D45" s="56">
        <v>1</v>
      </c>
      <c r="E45" s="51"/>
      <c r="F45" s="51"/>
      <c r="G45" s="21">
        <f t="shared" si="9"/>
        <v>0</v>
      </c>
      <c r="H45" s="21">
        <f t="shared" si="10"/>
        <v>0</v>
      </c>
    </row>
    <row r="46" spans="1:8" ht="24.75" customHeight="1">
      <c r="A46" s="50">
        <f t="shared" si="7"/>
        <v>14</v>
      </c>
      <c r="B46" s="55" t="s">
        <v>39</v>
      </c>
      <c r="C46" s="56" t="s">
        <v>20</v>
      </c>
      <c r="D46" s="56">
        <v>1</v>
      </c>
      <c r="E46" s="51"/>
      <c r="F46" s="51"/>
      <c r="G46" s="21">
        <f t="shared" si="9"/>
        <v>0</v>
      </c>
      <c r="H46" s="21">
        <f t="shared" si="10"/>
        <v>0</v>
      </c>
    </row>
    <row r="47" spans="1:8" ht="24.75" customHeight="1">
      <c r="A47" s="50">
        <f t="shared" si="7"/>
        <v>15</v>
      </c>
      <c r="B47" s="55" t="s">
        <v>40</v>
      </c>
      <c r="C47" s="56" t="s">
        <v>19</v>
      </c>
      <c r="D47" s="56">
        <v>1</v>
      </c>
      <c r="E47" s="51"/>
      <c r="F47" s="51"/>
      <c r="G47" s="21">
        <f t="shared" si="9"/>
        <v>0</v>
      </c>
      <c r="H47" s="21">
        <f t="shared" si="10"/>
        <v>0</v>
      </c>
    </row>
    <row r="48" spans="1:8" ht="24.75" customHeight="1">
      <c r="A48" s="50">
        <f t="shared" si="7"/>
        <v>16</v>
      </c>
      <c r="B48" s="55" t="s">
        <v>41</v>
      </c>
      <c r="C48" s="56" t="s">
        <v>20</v>
      </c>
      <c r="D48" s="56">
        <v>1</v>
      </c>
      <c r="E48" s="51"/>
      <c r="F48" s="51"/>
      <c r="G48" s="21">
        <f t="shared" si="9"/>
        <v>0</v>
      </c>
      <c r="H48" s="21">
        <f t="shared" si="10"/>
        <v>0</v>
      </c>
    </row>
    <row r="49" spans="1:8" ht="24.75" customHeight="1">
      <c r="A49" s="50">
        <f t="shared" si="7"/>
        <v>17</v>
      </c>
      <c r="B49" s="55" t="s">
        <v>45</v>
      </c>
      <c r="C49" s="56" t="s">
        <v>20</v>
      </c>
      <c r="D49" s="56">
        <v>2</v>
      </c>
      <c r="E49" s="51"/>
      <c r="F49" s="51"/>
      <c r="G49" s="21">
        <f t="shared" si="9"/>
        <v>0</v>
      </c>
      <c r="H49" s="21">
        <f t="shared" si="10"/>
        <v>0</v>
      </c>
    </row>
    <row r="50" spans="1:8" ht="24.75" customHeight="1">
      <c r="A50" s="50">
        <f t="shared" si="7"/>
        <v>18</v>
      </c>
      <c r="B50" s="55" t="s">
        <v>46</v>
      </c>
      <c r="C50" s="56" t="s">
        <v>20</v>
      </c>
      <c r="D50" s="56">
        <v>1</v>
      </c>
      <c r="E50" s="51"/>
      <c r="F50" s="51"/>
      <c r="G50" s="21">
        <f t="shared" si="9"/>
        <v>0</v>
      </c>
      <c r="H50" s="21">
        <f t="shared" si="10"/>
        <v>0</v>
      </c>
    </row>
    <row r="51" spans="1:8" ht="24.75" customHeight="1">
      <c r="A51" s="50">
        <f t="shared" si="7"/>
        <v>19</v>
      </c>
      <c r="B51" s="55" t="s">
        <v>36</v>
      </c>
      <c r="C51" s="56" t="s">
        <v>20</v>
      </c>
      <c r="D51" s="56">
        <v>1</v>
      </c>
      <c r="E51" s="51"/>
      <c r="F51" s="51"/>
      <c r="G51" s="21">
        <f t="shared" si="9"/>
        <v>0</v>
      </c>
      <c r="H51" s="21">
        <f t="shared" si="10"/>
        <v>0</v>
      </c>
    </row>
    <row r="52" spans="1:8" ht="24.75" customHeight="1">
      <c r="A52" s="50">
        <f t="shared" si="7"/>
        <v>20</v>
      </c>
      <c r="B52" s="55" t="s">
        <v>42</v>
      </c>
      <c r="C52" s="56" t="s">
        <v>20</v>
      </c>
      <c r="D52" s="56">
        <v>1</v>
      </c>
      <c r="E52" s="51"/>
      <c r="F52" s="51"/>
      <c r="G52" s="21">
        <f t="shared" si="9"/>
        <v>0</v>
      </c>
      <c r="H52" s="21">
        <f t="shared" si="10"/>
        <v>0</v>
      </c>
    </row>
    <row r="53" spans="1:8" ht="34.5" customHeight="1" thickBot="1">
      <c r="A53" s="7"/>
      <c r="B53" s="8"/>
      <c r="C53" s="9"/>
      <c r="D53" s="7"/>
      <c r="E53" s="58" t="s">
        <v>4</v>
      </c>
      <c r="F53" s="59"/>
      <c r="G53" s="60">
        <f>SUM(G33:G52)</f>
        <v>0</v>
      </c>
      <c r="H53" s="60">
        <f>SUM(H33:H52)</f>
        <v>0</v>
      </c>
    </row>
    <row r="54" spans="1:8" ht="34.5" customHeight="1" thickBot="1">
      <c r="A54" s="7"/>
      <c r="B54" s="8"/>
      <c r="C54" s="9"/>
      <c r="D54" s="7"/>
      <c r="E54" s="61"/>
      <c r="F54" s="61"/>
      <c r="G54" s="62"/>
      <c r="H54" s="62"/>
    </row>
    <row r="55" spans="3:8" ht="38.25" customHeight="1" thickBot="1">
      <c r="C55" s="44" t="s">
        <v>50</v>
      </c>
      <c r="D55" s="45"/>
      <c r="E55" s="45"/>
      <c r="F55" s="46"/>
      <c r="G55" s="4"/>
      <c r="H55" s="4"/>
    </row>
    <row r="56" spans="1:8" ht="27.75" customHeight="1" thickBot="1">
      <c r="A56" s="2" t="s">
        <v>0</v>
      </c>
      <c r="B56" s="14" t="s">
        <v>12</v>
      </c>
      <c r="C56" s="10" t="s">
        <v>5</v>
      </c>
      <c r="D56" s="6" t="s">
        <v>1</v>
      </c>
      <c r="E56" s="14" t="s">
        <v>10</v>
      </c>
      <c r="F56" s="14" t="s">
        <v>11</v>
      </c>
      <c r="G56" s="6" t="s">
        <v>2</v>
      </c>
      <c r="H56" s="6" t="s">
        <v>3</v>
      </c>
    </row>
    <row r="57" spans="1:8" ht="15" thickBot="1">
      <c r="A57" s="6"/>
      <c r="B57" s="52">
        <v>1</v>
      </c>
      <c r="C57" s="53">
        <v>2</v>
      </c>
      <c r="D57" s="54">
        <v>3</v>
      </c>
      <c r="E57" s="12">
        <v>4</v>
      </c>
      <c r="F57" s="12">
        <v>5</v>
      </c>
      <c r="G57" s="11" t="s">
        <v>13</v>
      </c>
      <c r="H57" s="11" t="s">
        <v>14</v>
      </c>
    </row>
    <row r="58" spans="1:8" ht="24.75" customHeight="1">
      <c r="A58" s="49">
        <v>1</v>
      </c>
      <c r="B58" s="55" t="s">
        <v>22</v>
      </c>
      <c r="C58" s="56" t="s">
        <v>19</v>
      </c>
      <c r="D58" s="56">
        <v>10</v>
      </c>
      <c r="E58" s="51"/>
      <c r="F58" s="51"/>
      <c r="G58" s="20">
        <f aca="true" t="shared" si="11" ref="G58:G77">D58*E58</f>
        <v>0</v>
      </c>
      <c r="H58" s="20">
        <f>D58*F58</f>
        <v>0</v>
      </c>
    </row>
    <row r="59" spans="1:8" ht="24.75" customHeight="1">
      <c r="A59" s="50">
        <f aca="true" t="shared" si="12" ref="A59:A77">A58+1</f>
        <v>2</v>
      </c>
      <c r="B59" s="55" t="s">
        <v>23</v>
      </c>
      <c r="C59" s="56" t="s">
        <v>20</v>
      </c>
      <c r="D59" s="56">
        <v>2</v>
      </c>
      <c r="E59" s="51"/>
      <c r="F59" s="51"/>
      <c r="G59" s="21">
        <f t="shared" si="11"/>
        <v>0</v>
      </c>
      <c r="H59" s="21">
        <f aca="true" t="shared" si="13" ref="H59:H77">D59*F59</f>
        <v>0</v>
      </c>
    </row>
    <row r="60" spans="1:8" ht="24.75" customHeight="1">
      <c r="A60" s="50">
        <f t="shared" si="12"/>
        <v>3</v>
      </c>
      <c r="B60" s="55" t="s">
        <v>24</v>
      </c>
      <c r="C60" s="56" t="s">
        <v>20</v>
      </c>
      <c r="D60" s="56">
        <v>2</v>
      </c>
      <c r="E60" s="51"/>
      <c r="F60" s="51"/>
      <c r="G60" s="21">
        <f t="shared" si="11"/>
        <v>0</v>
      </c>
      <c r="H60" s="21">
        <f t="shared" si="13"/>
        <v>0</v>
      </c>
    </row>
    <row r="61" spans="1:8" ht="24.75" customHeight="1">
      <c r="A61" s="50">
        <f t="shared" si="12"/>
        <v>4</v>
      </c>
      <c r="B61" s="55" t="s">
        <v>25</v>
      </c>
      <c r="C61" s="56" t="s">
        <v>20</v>
      </c>
      <c r="D61" s="56">
        <v>2</v>
      </c>
      <c r="E61" s="51"/>
      <c r="F61" s="51"/>
      <c r="G61" s="21">
        <f t="shared" si="11"/>
        <v>0</v>
      </c>
      <c r="H61" s="21">
        <f t="shared" si="13"/>
        <v>0</v>
      </c>
    </row>
    <row r="62" spans="1:8" ht="24.75" customHeight="1">
      <c r="A62" s="50">
        <f t="shared" si="12"/>
        <v>5</v>
      </c>
      <c r="B62" s="55" t="s">
        <v>26</v>
      </c>
      <c r="C62" s="56" t="s">
        <v>20</v>
      </c>
      <c r="D62" s="56">
        <v>1</v>
      </c>
      <c r="E62" s="51"/>
      <c r="F62" s="51"/>
      <c r="G62" s="21">
        <f t="shared" si="11"/>
        <v>0</v>
      </c>
      <c r="H62" s="21">
        <f t="shared" si="13"/>
        <v>0</v>
      </c>
    </row>
    <row r="63" spans="1:8" ht="24.75" customHeight="1">
      <c r="A63" s="50">
        <f t="shared" si="12"/>
        <v>6</v>
      </c>
      <c r="B63" s="55" t="s">
        <v>27</v>
      </c>
      <c r="C63" s="56" t="s">
        <v>20</v>
      </c>
      <c r="D63" s="56">
        <v>1</v>
      </c>
      <c r="E63" s="51"/>
      <c r="F63" s="51"/>
      <c r="G63" s="21">
        <f t="shared" si="11"/>
        <v>0</v>
      </c>
      <c r="H63" s="21">
        <f t="shared" si="13"/>
        <v>0</v>
      </c>
    </row>
    <row r="64" spans="1:8" ht="24.75" customHeight="1">
      <c r="A64" s="50">
        <f t="shared" si="12"/>
        <v>7</v>
      </c>
      <c r="B64" s="55" t="s">
        <v>43</v>
      </c>
      <c r="C64" s="56" t="s">
        <v>20</v>
      </c>
      <c r="D64" s="56">
        <v>1</v>
      </c>
      <c r="E64" s="51"/>
      <c r="F64" s="51"/>
      <c r="G64" s="21">
        <f t="shared" si="11"/>
        <v>0</v>
      </c>
      <c r="H64" s="21">
        <f t="shared" si="13"/>
        <v>0</v>
      </c>
    </row>
    <row r="65" spans="1:8" ht="24.75" customHeight="1">
      <c r="A65" s="50">
        <f t="shared" si="12"/>
        <v>8</v>
      </c>
      <c r="B65" s="55" t="s">
        <v>44</v>
      </c>
      <c r="C65" s="56" t="s">
        <v>29</v>
      </c>
      <c r="D65" s="56">
        <v>2</v>
      </c>
      <c r="E65" s="51"/>
      <c r="F65" s="51"/>
      <c r="G65" s="21">
        <f t="shared" si="11"/>
        <v>0</v>
      </c>
      <c r="H65" s="21">
        <f t="shared" si="13"/>
        <v>0</v>
      </c>
    </row>
    <row r="66" spans="1:8" ht="24.75" customHeight="1">
      <c r="A66" s="50">
        <f t="shared" si="12"/>
        <v>9</v>
      </c>
      <c r="B66" s="55" t="s">
        <v>33</v>
      </c>
      <c r="C66" s="56" t="s">
        <v>20</v>
      </c>
      <c r="D66" s="56">
        <v>4</v>
      </c>
      <c r="E66" s="51"/>
      <c r="F66" s="51"/>
      <c r="G66" s="21">
        <f t="shared" si="11"/>
        <v>0</v>
      </c>
      <c r="H66" s="21">
        <f t="shared" si="13"/>
        <v>0</v>
      </c>
    </row>
    <row r="67" spans="1:8" ht="24.75" customHeight="1">
      <c r="A67" s="50">
        <f t="shared" si="12"/>
        <v>10</v>
      </c>
      <c r="B67" s="55" t="s">
        <v>34</v>
      </c>
      <c r="C67" s="56" t="s">
        <v>19</v>
      </c>
      <c r="D67" s="56">
        <v>1</v>
      </c>
      <c r="E67" s="51"/>
      <c r="F67" s="51"/>
      <c r="G67" s="21">
        <f t="shared" si="11"/>
        <v>0</v>
      </c>
      <c r="H67" s="21">
        <f t="shared" si="13"/>
        <v>0</v>
      </c>
    </row>
    <row r="68" spans="1:8" ht="24.75" customHeight="1">
      <c r="A68" s="50">
        <f t="shared" si="12"/>
        <v>11</v>
      </c>
      <c r="B68" s="55" t="s">
        <v>35</v>
      </c>
      <c r="C68" s="56" t="s">
        <v>20</v>
      </c>
      <c r="D68" s="56">
        <v>2</v>
      </c>
      <c r="E68" s="51"/>
      <c r="F68" s="51"/>
      <c r="G68" s="21">
        <f t="shared" si="11"/>
        <v>0</v>
      </c>
      <c r="H68" s="21">
        <f t="shared" si="13"/>
        <v>0</v>
      </c>
    </row>
    <row r="69" spans="1:8" ht="24.75" customHeight="1">
      <c r="A69" s="50">
        <f t="shared" si="12"/>
        <v>12</v>
      </c>
      <c r="B69" s="55" t="s">
        <v>37</v>
      </c>
      <c r="C69" s="56" t="s">
        <v>20</v>
      </c>
      <c r="D69" s="56">
        <v>2</v>
      </c>
      <c r="E69" s="51"/>
      <c r="F69" s="51"/>
      <c r="G69" s="21">
        <f t="shared" si="11"/>
        <v>0</v>
      </c>
      <c r="H69" s="21">
        <f t="shared" si="13"/>
        <v>0</v>
      </c>
    </row>
    <row r="70" spans="1:8" ht="24.75" customHeight="1">
      <c r="A70" s="50">
        <f t="shared" si="12"/>
        <v>13</v>
      </c>
      <c r="B70" s="55" t="s">
        <v>38</v>
      </c>
      <c r="C70" s="56" t="s">
        <v>20</v>
      </c>
      <c r="D70" s="56">
        <v>1</v>
      </c>
      <c r="E70" s="51"/>
      <c r="F70" s="51"/>
      <c r="G70" s="21">
        <f t="shared" si="11"/>
        <v>0</v>
      </c>
      <c r="H70" s="21">
        <f t="shared" si="13"/>
        <v>0</v>
      </c>
    </row>
    <row r="71" spans="1:8" ht="24.75" customHeight="1">
      <c r="A71" s="50">
        <f t="shared" si="12"/>
        <v>14</v>
      </c>
      <c r="B71" s="55" t="s">
        <v>39</v>
      </c>
      <c r="C71" s="56" t="s">
        <v>20</v>
      </c>
      <c r="D71" s="56">
        <v>1</v>
      </c>
      <c r="E71" s="51"/>
      <c r="F71" s="51"/>
      <c r="G71" s="21">
        <f t="shared" si="11"/>
        <v>0</v>
      </c>
      <c r="H71" s="21">
        <f t="shared" si="13"/>
        <v>0</v>
      </c>
    </row>
    <row r="72" spans="1:8" ht="24.75" customHeight="1">
      <c r="A72" s="50">
        <f t="shared" si="12"/>
        <v>15</v>
      </c>
      <c r="B72" s="55" t="s">
        <v>40</v>
      </c>
      <c r="C72" s="56" t="s">
        <v>19</v>
      </c>
      <c r="D72" s="56">
        <v>1</v>
      </c>
      <c r="E72" s="51"/>
      <c r="F72" s="51"/>
      <c r="G72" s="21">
        <f t="shared" si="11"/>
        <v>0</v>
      </c>
      <c r="H72" s="21">
        <f t="shared" si="13"/>
        <v>0</v>
      </c>
    </row>
    <row r="73" spans="1:8" ht="24.75" customHeight="1">
      <c r="A73" s="50">
        <f t="shared" si="12"/>
        <v>16</v>
      </c>
      <c r="B73" s="55" t="s">
        <v>41</v>
      </c>
      <c r="C73" s="56" t="s">
        <v>20</v>
      </c>
      <c r="D73" s="56">
        <v>1</v>
      </c>
      <c r="E73" s="51"/>
      <c r="F73" s="51"/>
      <c r="G73" s="21">
        <f t="shared" si="11"/>
        <v>0</v>
      </c>
      <c r="H73" s="21">
        <f t="shared" si="13"/>
        <v>0</v>
      </c>
    </row>
    <row r="74" spans="1:8" ht="24.75" customHeight="1">
      <c r="A74" s="50">
        <f t="shared" si="12"/>
        <v>17</v>
      </c>
      <c r="B74" s="55" t="s">
        <v>45</v>
      </c>
      <c r="C74" s="56" t="s">
        <v>20</v>
      </c>
      <c r="D74" s="56">
        <v>2</v>
      </c>
      <c r="E74" s="51"/>
      <c r="F74" s="51"/>
      <c r="G74" s="21">
        <f t="shared" si="11"/>
        <v>0</v>
      </c>
      <c r="H74" s="21">
        <f t="shared" si="13"/>
        <v>0</v>
      </c>
    </row>
    <row r="75" spans="1:8" ht="24.75" customHeight="1">
      <c r="A75" s="50">
        <f t="shared" si="12"/>
        <v>18</v>
      </c>
      <c r="B75" s="55" t="s">
        <v>46</v>
      </c>
      <c r="C75" s="56" t="s">
        <v>20</v>
      </c>
      <c r="D75" s="56">
        <v>1</v>
      </c>
      <c r="E75" s="51"/>
      <c r="F75" s="51"/>
      <c r="G75" s="21">
        <f t="shared" si="11"/>
        <v>0</v>
      </c>
      <c r="H75" s="21">
        <f t="shared" si="13"/>
        <v>0</v>
      </c>
    </row>
    <row r="76" spans="1:8" ht="24.75" customHeight="1">
      <c r="A76" s="50">
        <f t="shared" si="12"/>
        <v>19</v>
      </c>
      <c r="B76" s="55" t="s">
        <v>36</v>
      </c>
      <c r="C76" s="56" t="s">
        <v>20</v>
      </c>
      <c r="D76" s="56">
        <v>1</v>
      </c>
      <c r="E76" s="51"/>
      <c r="F76" s="51"/>
      <c r="G76" s="21">
        <f t="shared" si="11"/>
        <v>0</v>
      </c>
      <c r="H76" s="21">
        <f t="shared" si="13"/>
        <v>0</v>
      </c>
    </row>
    <row r="77" spans="1:8" ht="24.75" customHeight="1">
      <c r="A77" s="50">
        <f t="shared" si="12"/>
        <v>20</v>
      </c>
      <c r="B77" s="55" t="s">
        <v>42</v>
      </c>
      <c r="C77" s="56" t="s">
        <v>20</v>
      </c>
      <c r="D77" s="56">
        <v>1</v>
      </c>
      <c r="E77" s="51"/>
      <c r="F77" s="51"/>
      <c r="G77" s="21">
        <f t="shared" si="11"/>
        <v>0</v>
      </c>
      <c r="H77" s="21">
        <f t="shared" si="13"/>
        <v>0</v>
      </c>
    </row>
    <row r="78" spans="1:8" ht="30" customHeight="1" thickBot="1">
      <c r="A78" s="7"/>
      <c r="B78" s="8"/>
      <c r="C78" s="9"/>
      <c r="D78" s="7"/>
      <c r="E78" s="58" t="s">
        <v>4</v>
      </c>
      <c r="F78" s="59"/>
      <c r="G78" s="60">
        <f>SUM(G58:G77)</f>
        <v>0</v>
      </c>
      <c r="H78" s="60">
        <f>SUM(H58:H77)</f>
        <v>0</v>
      </c>
    </row>
    <row r="81" ht="13.5" thickBot="1"/>
    <row r="82" spans="3:6" ht="13.5" thickBot="1">
      <c r="C82" s="31" t="s">
        <v>17</v>
      </c>
      <c r="D82" s="32"/>
      <c r="E82" s="31" t="s">
        <v>18</v>
      </c>
      <c r="F82" s="32"/>
    </row>
    <row r="83" spans="2:6" ht="12.75" customHeight="1">
      <c r="B83" s="47" t="s">
        <v>47</v>
      </c>
      <c r="C83" s="27">
        <f>G26+G53+G78</f>
        <v>0</v>
      </c>
      <c r="D83" s="28"/>
      <c r="E83" s="27">
        <f>H26+H53+H78</f>
        <v>0</v>
      </c>
      <c r="F83" s="28"/>
    </row>
    <row r="84" spans="2:6" ht="54.75" customHeight="1" thickBot="1">
      <c r="B84" s="48"/>
      <c r="C84" s="29"/>
      <c r="D84" s="30"/>
      <c r="E84" s="29"/>
      <c r="F84" s="30"/>
    </row>
    <row r="87" spans="2:8" ht="15">
      <c r="B87" s="22" t="s">
        <v>6</v>
      </c>
      <c r="C87" s="22"/>
      <c r="D87" s="22"/>
      <c r="E87" s="13"/>
      <c r="F87" s="13"/>
      <c r="G87" s="13"/>
      <c r="H87" s="13"/>
    </row>
    <row r="88" spans="2:8" ht="12.75">
      <c r="B88" s="13"/>
      <c r="C88" s="13"/>
      <c r="D88" s="13"/>
      <c r="E88" s="13"/>
      <c r="F88" s="13"/>
      <c r="G88" s="13"/>
      <c r="H88" s="13"/>
    </row>
    <row r="89" spans="2:8" ht="14.25">
      <c r="B89" s="23" t="s">
        <v>7</v>
      </c>
      <c r="C89" s="23"/>
      <c r="D89" s="23"/>
      <c r="E89" s="23"/>
      <c r="F89" s="13"/>
      <c r="G89" s="13"/>
      <c r="H89" s="13"/>
    </row>
    <row r="90" spans="2:8" ht="12.75">
      <c r="B90" s="13"/>
      <c r="C90" s="13"/>
      <c r="D90" s="13"/>
      <c r="E90" s="13"/>
      <c r="F90" s="13"/>
      <c r="G90" s="13"/>
      <c r="H90" s="13"/>
    </row>
    <row r="91" spans="2:8" ht="14.25">
      <c r="B91" s="15" t="s">
        <v>15</v>
      </c>
      <c r="C91" s="15"/>
      <c r="D91" s="15"/>
      <c r="E91" s="15"/>
      <c r="F91" s="15"/>
      <c r="G91" s="15"/>
      <c r="H91" s="15"/>
    </row>
    <row r="92" spans="2:8" ht="14.25">
      <c r="B92" s="15" t="s">
        <v>16</v>
      </c>
      <c r="C92" s="15"/>
      <c r="D92" s="15"/>
      <c r="E92" s="15"/>
      <c r="F92" s="15"/>
      <c r="G92" s="15"/>
      <c r="H92" s="15"/>
    </row>
    <row r="93" spans="2:8" ht="14.25">
      <c r="B93" s="24"/>
      <c r="C93" s="24"/>
      <c r="D93" s="24"/>
      <c r="E93" s="24"/>
      <c r="F93" s="24"/>
      <c r="G93" s="24"/>
      <c r="H93" s="24"/>
    </row>
    <row r="94" spans="2:8" ht="12.75">
      <c r="B94" s="13"/>
      <c r="C94" s="13"/>
      <c r="D94" s="13"/>
      <c r="E94" s="13"/>
      <c r="F94" s="13"/>
      <c r="G94" s="13"/>
      <c r="H94" s="13"/>
    </row>
    <row r="95" spans="2:8" ht="14.25">
      <c r="B95" s="19" t="s">
        <v>8</v>
      </c>
      <c r="C95" s="13"/>
      <c r="D95" s="13"/>
      <c r="E95" s="25" t="s">
        <v>9</v>
      </c>
      <c r="F95" s="25"/>
      <c r="G95" s="25"/>
      <c r="H95" s="25"/>
    </row>
  </sheetData>
  <sheetProtection/>
  <mergeCells count="18">
    <mergeCell ref="B87:D87"/>
    <mergeCell ref="B89:E89"/>
    <mergeCell ref="B93:H93"/>
    <mergeCell ref="E95:H95"/>
    <mergeCell ref="C55:F55"/>
    <mergeCell ref="E78:F78"/>
    <mergeCell ref="C82:D82"/>
    <mergeCell ref="E82:F82"/>
    <mergeCell ref="B83:B84"/>
    <mergeCell ref="C83:D84"/>
    <mergeCell ref="E83:F84"/>
    <mergeCell ref="B1:H2"/>
    <mergeCell ref="E26:F27"/>
    <mergeCell ref="G26:G27"/>
    <mergeCell ref="H26:H27"/>
    <mergeCell ref="C3:F3"/>
    <mergeCell ref="C30:F30"/>
    <mergeCell ref="E53:F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</dc:creator>
  <cp:keywords/>
  <dc:description/>
  <cp:lastModifiedBy>AnaV</cp:lastModifiedBy>
  <cp:lastPrinted>2022-12-23T12:38:47Z</cp:lastPrinted>
  <dcterms:created xsi:type="dcterms:W3CDTF">1996-10-14T23:33:28Z</dcterms:created>
  <dcterms:modified xsi:type="dcterms:W3CDTF">2022-12-23T12:39:38Z</dcterms:modified>
  <cp:category/>
  <cp:version/>
  <cp:contentType/>
  <cp:contentStatus/>
</cp:coreProperties>
</file>