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<sst xmlns="http://schemas.openxmlformats.org/spreadsheetml/2006/main" count="48" uniqueCount="44">
  <si>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</si>
  <si>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</si>
  <si>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</si>
  <si>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</si>
  <si>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</si>
  <si>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</si>
  <si>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</si>
  <si>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</si>
  <si>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</si>
  <si>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</si>
  <si>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</si>
  <si>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</si>
  <si>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</si>
  <si>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</si>
  <si>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</si>
  <si>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</si>
  <si>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</si>
  <si>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</si>
  <si>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</si>
  <si>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</si>
  <si>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</si>
  <si>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</si>
  <si>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</si>
  <si>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</si>
  <si>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</si>
  <si>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</si>
  <si>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</si>
  <si>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</si>
  <si>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</si>
  <si>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</si>
  <si>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</si>
  <si>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</si>
  <si>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</si>
  <si>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</si>
  <si>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</si>
  <si>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</si>
  <si>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</si>
  <si>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</si>
  <si>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Укупно 071</t>
  </si>
  <si>
    <t>Феникс фарма'' - Београд</t>
  </si>
  <si>
    <t>Eлектеропривреда Србије'' ЕПС - Београд</t>
  </si>
  <si>
    <t>Укупно 07ц</t>
  </si>
  <si>
    <t>07ц</t>
  </si>
  <si>
    <t>071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</si>
</sst>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1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F38" sqref="F3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43788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103698859.05</v>
      </c>
    </row>
    <row r="4" spans="1:6">
      <c r="A4" s="5">
        <v>2</v>
      </c>
      <c r="B4" s="5" t="s">
        <v>5</v>
      </c>
      <c r="C4" s="6">
        <v>12851798.449999999</v>
      </c>
    </row>
    <row r="5" spans="1:6">
      <c r="A5" s="5">
        <v>3</v>
      </c>
      <c r="B5" s="5" t="s">
        <v>6</v>
      </c>
      <c r="C5" s="6">
        <v>500</v>
      </c>
    </row>
    <row r="6" spans="1:6">
      <c r="A6" s="5">
        <v>4</v>
      </c>
      <c r="B6" s="5" t="s">
        <v>7</v>
      </c>
      <c r="C6" s="6">
        <v>7376.32</v>
      </c>
    </row>
    <row r="7" spans="1:6">
      <c r="A7" s="21" t="s">
        <v>8</v>
      </c>
      <c r="B7" s="22"/>
      <c r="C7" s="7">
        <f>SUM(C3:C6)</f>
        <v>116558533.81999999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6995090.1200000001</v>
      </c>
    </row>
    <row r="10" spans="1:6">
      <c r="A10" s="5">
        <v>2</v>
      </c>
      <c r="B10" s="5" t="s">
        <v>10</v>
      </c>
      <c r="C10" s="6">
        <v>1546395.16</v>
      </c>
    </row>
    <row r="11" spans="1:6">
      <c r="A11" s="25" t="s">
        <v>11</v>
      </c>
      <c r="B11" s="25"/>
      <c r="C11" s="10">
        <f>SUM(C9:C10)</f>
        <v>8541485.2799999993</v>
      </c>
    </row>
    <row r="12" spans="1:6">
      <c r="A12" s="26" t="s">
        <v>12</v>
      </c>
      <c r="B12" s="27"/>
      <c r="C12" s="10">
        <f>C7-C11</f>
        <v>108017048.53999999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6694182.8600000003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300405.21999999997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502.04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6995090.1200000001</v>
      </c>
    </row>
    <row r="33" spans="1:3" ht="15.75" thickBot="1"/>
    <row r="34" spans="1:3">
      <c r="A34" s="30" t="s">
        <v>34</v>
      </c>
      <c r="B34" s="31" t="s">
        <v>35</v>
      </c>
      <c r="C34" s="32"/>
    </row>
    <row r="35" spans="1:3">
      <c r="A35" s="33"/>
      <c r="B35" s="11" t="s">
        <v>36</v>
      </c>
      <c r="C35" s="34" t="s">
        <v>37</v>
      </c>
    </row>
    <row r="36" spans="1:3">
      <c r="A36" s="40" t="s">
        <v>43</v>
      </c>
      <c r="B36" s="29" t="s">
        <v>39</v>
      </c>
      <c r="C36" s="35">
        <v>502.04</v>
      </c>
    </row>
    <row r="37" spans="1:3" ht="15.75" thickBot="1">
      <c r="A37" s="36"/>
      <c r="B37" s="37" t="s">
        <v>38</v>
      </c>
      <c r="C37" s="38">
        <v>502.04</v>
      </c>
    </row>
    <row r="39" spans="1:3" ht="15.75" thickBot="1"/>
    <row r="40" spans="1:3">
      <c r="A40" s="30" t="s">
        <v>34</v>
      </c>
      <c r="B40" s="31" t="s">
        <v>35</v>
      </c>
      <c r="C40" s="32"/>
    </row>
    <row r="41" spans="1:3">
      <c r="A41" s="33"/>
      <c r="B41" s="11" t="s">
        <v>36</v>
      </c>
      <c r="C41" s="34" t="s">
        <v>37</v>
      </c>
    </row>
    <row r="42" spans="1:3">
      <c r="A42" s="39" t="s">
        <v>42</v>
      </c>
      <c r="B42" s="29" t="s">
        <v>40</v>
      </c>
      <c r="C42" s="35">
        <v>300405.21999999997</v>
      </c>
    </row>
    <row r="43" spans="1:3" ht="15.75" thickBot="1">
      <c r="A43" s="36"/>
      <c r="B43" s="37" t="s">
        <v>41</v>
      </c>
      <c r="C43" s="38">
        <v>300405.21999999997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2019-11-20T07:42:55Z</dcterms:modified>
</cp:coreProperties>
</file>