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37"/>
  <c r="C11" l="1"/>
  <c r="C7" l="1"/>
  <c r="C12" l="1"/>
  <c r="C32" l="1"/>
</calcChain>
</file>

<file path=xl/sharedStrings.xml><?xml version="1.0" encoding="utf-8"?>
<sst xmlns="http://schemas.openxmlformats.org/spreadsheetml/2006/main" count="48" uniqueCount="42">
  <si>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</si>
  <si>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</si>
  <si>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</si>
  <si>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</si>
  <si>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</si>
  <si>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</si>
  <si>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</si>
  <si>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</si>
  <si>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</si>
  <si>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</si>
  <si>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</si>
  <si>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</si>
  <si>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</si>
  <si>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</si>
  <si>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</si>
  <si>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</si>
  <si>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</si>
  <si>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</si>
  <si>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</si>
  <si>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</si>
  <si>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</si>
  <si>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</si>
  <si>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</si>
  <si>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</si>
  <si>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</si>
  <si>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</si>
  <si>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</si>
  <si>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</si>
  <si>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</si>
  <si>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</si>
  <si>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</si>
  <si>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</si>
  <si>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</si>
  <si>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</si>
  <si>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</si>
  <si>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</si>
  <si>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</si>
  <si>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</si>
  <si>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>071</t>
  </si>
  <si>
    <t>Укупно 071</t>
  </si>
  <si>
    <t>'Вега'' Ваљево</t>
  </si>
  <si>
    <t>'Месер техногас''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</si>
</sst>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10" workbookViewId="0">
      <selection activeCell="H33" sqref="H3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43959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101079272.05</v>
      </c>
    </row>
    <row r="4" spans="1:6">
      <c r="A4" s="5">
        <v>2</v>
      </c>
      <c r="B4" s="5" t="s">
        <v>5</v>
      </c>
      <c r="C4" s="6">
        <v>53474.080000000002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101132746.13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110393.08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8" t="s">
        <v>11</v>
      </c>
      <c r="B11" s="28"/>
      <c r="C11" s="10">
        <f>SUM(C9:C10)</f>
        <v>110393.08</v>
      </c>
    </row>
    <row r="12" spans="1:6">
      <c r="A12" s="29" t="s">
        <v>12</v>
      </c>
      <c r="B12" s="30"/>
      <c r="C12" s="10">
        <f>C7-C11</f>
        <v>101022353.05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110393.08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110393.08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20" t="s">
        <v>40</v>
      </c>
      <c r="C36" s="19">
        <v>53474.080000000002</v>
      </c>
    </row>
    <row r="37" spans="1:3">
      <c r="A37" s="11"/>
      <c r="B37" s="11" t="s">
        <v>39</v>
      </c>
      <c r="C37" s="19">
        <f>C36</f>
        <v>53474.080000000002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18" t="s">
        <v>38</v>
      </c>
      <c r="B41" s="20" t="s">
        <v>41</v>
      </c>
      <c r="C41" s="19">
        <v>56919</v>
      </c>
    </row>
    <row r="42" spans="1:3">
      <c r="A42" s="11"/>
      <c r="B42" s="11" t="s">
        <v>39</v>
      </c>
      <c r="C42" s="19">
        <f>C41</f>
        <v>56919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2020-05-11T06:50:54Z</dcterms:modified>
</cp:coreProperties>
</file>